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База 9 кл" r:id="rId1" sheetId="1" state="visible"/>
  </sheets>
  <definedNames>
    <definedName hidden="false" localSheetId="0" name="_xlnm.Print_Area">'База 9 кл'!$A$1:$P$92</definedName>
  </definedNames>
  <calcPr calcCompleted="true" calcMode="auto" calcOnSave="tru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<sst xmlns="http://schemas.openxmlformats.org/spreadsheetml/2006/main" xmlns:a="http://schemas.openxmlformats.org/drawingml/2006/main" xmlns:a15="http://schemas.microsoft.com/office/drawing/2012/main" xmlns:asvg="http://schemas.microsoft.com/office/drawing/2016/SVG/main" xmlns:c="http://schemas.openxmlformats.org/drawingml/2006/chart" xmlns:co="http://ncloudtech.com" xmlns:co-ooxml="http://ncloudtech.com/ooxml" xmlns:m="http://schemas.openxmlformats.org/officeDocument/2006/math" xmlns:mc="http://schemas.openxmlformats.org/markup-compatibility/2006" xmlns:o="urn:schemas-microsoft-com:office:office" xmlns:p="http://schemas.openxmlformats.org/presentationml/2006/main" xmlns:pic="http://schemas.openxmlformats.org/drawingml/2006/picture" xmlns:r="http://schemas.openxmlformats.org/officeDocument/2006/relationships" xmlns:s="http://schemas.openxmlformats.org/officeDocument/2006/sharedTypes" xmlns:sl="http://schemas.openxmlformats.org/schemaLibrary/2006/main" xmlns:v="urn:schemas-microsoft-com:vml" xmlns:w="http://schemas.openxmlformats.org/wordprocessingml/2006/main" xmlns:w10="urn:schemas-microsoft-com:office:word" xmlns:w14="http://schemas.microsoft.com/office/word/2010/wordml" xmlns:w15="http://schemas.microsoft.com/office/word/2012/wordml" xmlns:wp="http://schemas.openxmlformats.org/drawingml/2006/wordprocessingDrawing" xmlns:wpg="http://schemas.microsoft.com/office/word/2010/wordprocessingGroup" xmlns:wps="http://schemas.microsoft.com/office/word/2010/wordprocessingShape" xmlns:x="urn:schemas-microsoft-com:office:excel" xmlns:x12ac="http://schemas.microsoft.com/office/spreadsheetml/2011/1/ac" xmlns:x14="http://schemas.microsoft.com/office/spreadsheetml/2009/9/main" xmlns:xdr="http://schemas.openxmlformats.org/drawingml/2006/spreadsheetDrawing" xmlns:xm="http://schemas.microsoft.com/office/excel/2006/main" mc:Ignorable="co co-ooxml w14 x14 w15">
  <si>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r>
      <rPr>
        <rFont val="Times New Roman"/>
        <color rgb="000000" tint="0"/>
        <sz val="12"/>
      </rPr>
      <t xml:space="preserve">Федеральное государственное бюджетное учреждение профессиональная образовательная организация «Приморское государственное училище (техникум) олимпийского резерва» </t>
    </r>
    <r>
      <t xml:space="preserve">
</t>
    </r>
    <r>
      <rPr>
        <rFont val="Times New Roman"/>
        <b val="true"/>
        <color rgb="000000" tint="0"/>
        <sz val="12"/>
      </rPr>
      <t>ИТОГОВЫЙ РЕЙТИНГ</t>
    </r>
    <r>
      <t xml:space="preserve">
</t>
    </r>
    <r>
      <rPr>
        <rFont val="Times New Roman"/>
        <color rgb="000000" tint="0"/>
        <sz val="12"/>
      </rPr>
      <t>поступающих на специальность 49.02.01 Физическая культура</t>
    </r>
    <r>
      <t xml:space="preserve">
</t>
    </r>
    <r>
      <rPr>
        <rFont val="Times New Roman"/>
        <b val="true"/>
        <color rgb="000000" tint="0"/>
        <sz val="12"/>
      </rPr>
      <t>на базе 9 классов</t>
    </r>
  </si>
  <si>
    <t>№</t>
  </si>
  <si>
    <t>Номер подачи заявления</t>
  </si>
  <si>
    <t>Дата подачи заявления</t>
  </si>
  <si>
    <t>Средний бал аттестата</t>
  </si>
  <si>
    <t>Льгота</t>
  </si>
  <si>
    <t>Аттестат</t>
  </si>
  <si>
    <t>Спортивное звание/разряд</t>
  </si>
  <si>
    <t>Сборная РФ/ПК</t>
  </si>
  <si>
    <t>Спортивный результат</t>
  </si>
  <si>
    <t>Знак ГТО</t>
  </si>
  <si>
    <t>ОФП</t>
  </si>
  <si>
    <t>Итого баллов</t>
  </si>
  <si>
    <t>да</t>
  </si>
  <si>
    <t>оригинал</t>
  </si>
  <si>
    <t>07 июля</t>
  </si>
  <si>
    <t xml:space="preserve"> 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</si>
</sst>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.00" formatCode="0.00" numFmtId="1001"/>
  </numFmts>
  <fonts count="13">
    <font>
      <name val="Calibri"/>
      <sz val="11"/>
    </font>
    <font>
      <color theme="1" tint="0"/>
      <sz val="11"/>
      <scheme val="minor"/>
    </font>
    <font>
      <color theme="1" tint="0"/>
      <sz val="10"/>
      <scheme val="minor"/>
    </font>
    <font>
      <name val="Arial"/>
      <color rgb="000000" tint="0"/>
      <sz val="20"/>
    </font>
    <font>
      <name val="Times New Roman"/>
      <color rgb="000000" tint="0"/>
      <sz val="8"/>
    </font>
    <font>
      <name val="Times New Roman"/>
      <color rgb="000000" tint="0"/>
      <sz val="10"/>
    </font>
    <font>
      <name val="Times New Roman"/>
      <color rgb="000000" tint="0"/>
      <sz val="13"/>
    </font>
    <font>
      <name val="Times New Roman"/>
      <color rgb="000000" tint="0"/>
      <sz val="12"/>
    </font>
    <font>
      <sz val="11"/>
      <scheme val="minor"/>
    </font>
    <font>
      <name val="Times New Roman"/>
      <sz val="10"/>
    </font>
    <font>
      <name val="Times New Roman"/>
      <sz val="13"/>
    </font>
    <font>
      <name val="Times New Roman"/>
      <sz val="12"/>
    </font>
    <font>
      <name val="Times New Roman"/>
      <b val="true"/>
      <color rgb="000000" tint="0"/>
      <sz val="13"/>
    </font>
  </fonts>
  <fills count="4">
    <fill>
      <patternFill patternType="none"/>
    </fill>
    <fill>
      <patternFill patternType="gray125"/>
    </fill>
    <fill>
      <patternFill patternType="solid">
        <fgColor theme="9" tint="0.599990010261536"/>
      </patternFill>
    </fill>
    <fill>
      <patternFill patternType="solid">
        <fgColor theme="0" tint="0"/>
      </patternFill>
    </fill>
  </fills>
  <borders count="29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medium">
        <color rgb="000000" tint="0"/>
      </bottom>
    </border>
    <border>
      <top style="none"/>
      <bottom style="medium">
        <color rgb="000000" tint="0"/>
      </bottom>
    </border>
    <border>
      <top style="none"/>
      <bottom style="medium">
        <color rgb="000000" tint="0"/>
      </bottom>
    </border>
    <border>
      <top style="none"/>
      <bottom style="medium">
        <color rgb="000000" tint="0"/>
      </bottom>
    </border>
    <border>
      <top style="none"/>
      <bottom style="medium">
        <color rgb="000000" tint="0"/>
      </bottom>
    </border>
    <border>
      <top style="none"/>
      <bottom style="medium">
        <color rgb="000000" tint="0"/>
      </bottom>
    </border>
    <border>
      <top style="none"/>
      <bottom style="medium">
        <color rgb="000000" tint="0"/>
      </bottom>
    </border>
    <border>
      <top style="none"/>
      <bottom style="medium">
        <color rgb="000000" tint="0"/>
      </bottom>
    </border>
    <border>
      <top style="none"/>
      <bottom style="medium">
        <color rgb="000000" tint="0"/>
      </bottom>
    </border>
    <border>
      <top style="none"/>
      <bottom style="medium">
        <color rgb="000000" tint="0"/>
      </bottom>
    </border>
    <border>
      <top style="none"/>
      <bottom style="medium">
        <color rgb="000000" tint="0"/>
      </bottom>
    </border>
    <border>
      <right style="none"/>
      <top style="none"/>
      <bottom style="medium">
        <color rgb="000000" tint="0"/>
      </bottom>
    </border>
    <border>
      <left style="thin">
        <color rgb="000000" tint="0"/>
      </left>
      <right style="none">
        <color rgb="000000" tint="0"/>
      </right>
      <top style="none">
        <color rgb="000000" tint="0"/>
      </top>
      <bottom style="none">
        <color rgb="000000" tint="0"/>
      </bottom>
    </border>
    <border>
      <left style="medium">
        <color rgb="000000" tint="0"/>
      </left>
      <right style="medium">
        <color rgb="000000" tint="0"/>
      </right>
      <top style="none">
        <color rgb="000000" tint="0"/>
      </top>
      <bottom style="none">
        <color rgb="000000" tint="0"/>
      </bottom>
    </border>
    <border>
      <left style="medium">
        <color rgb="000000" tint="0"/>
      </left>
      <right style="none">
        <color rgb="000000" tint="0"/>
      </right>
      <top style="none">
        <color rgb="000000" tint="0"/>
      </top>
      <bottom style="none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none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none"/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>
        <color rgb="000000" tint="0"/>
      </bottom>
    </border>
    <border>
      <left style="medium">
        <color rgb="000000" tint="0"/>
      </left>
      <right style="none">
        <color rgb="000000" tint="0"/>
      </right>
      <top style="none">
        <color rgb="000000" tint="0"/>
      </top>
      <bottom style="medium">
        <color rgb="000000" tint="0"/>
      </bottom>
    </border>
    <border>
      <left style="medium">
        <color rgb="000000" tint="0"/>
      </left>
      <right style="none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none">
        <color rgb="000000" tint="0"/>
      </left>
      <right style="medium">
        <color rgb="000000" tint="0"/>
      </right>
      <top style="none"/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none">
        <color rgb="000000" tint="0"/>
      </top>
      <bottom style="none">
        <color rgb="000000" tint="0"/>
      </bottom>
    </border>
  </borders>
  <cellStyleXfs count="1">
    <xf applyBorder="false" applyFill="false" applyFont="true" applyNumberFormat="true" borderId="0" fillId="0" fontId="1" numFmtId="1000" quotePrefix="false"/>
  </cellStyleXfs>
  <cellXfs count="68">
    <xf applyBorder="false" applyFill="false" applyFont="true" applyNumberFormat="true" borderId="0" fillId="0" fontId="1" numFmtId="1000" quotePrefix="false"/>
    <xf applyBorder="false" applyFill="false" applyFont="true" applyNumberFormat="true" borderId="0" fillId="0" fontId="2" numFmtId="1000" quotePrefix="false"/>
    <xf applyAlignment="true" applyBorder="false" applyFill="false" applyFont="true" applyNumberFormat="true" borderId="0" fillId="0" fontId="1" numFmtId="1000" quotePrefix="false">
      <alignment horizontal="center" vertical="center"/>
    </xf>
    <xf applyAlignment="true" applyBorder="true" applyFill="false" applyFont="true" applyNumberFormat="true" borderId="1" fillId="0" fontId="3" numFmtId="1000" quotePrefix="false">
      <alignment horizontal="center" vertical="top" wrapText="true"/>
    </xf>
    <xf applyAlignment="true" applyBorder="true" applyFill="false" applyFont="true" applyNumberFormat="true" borderId="2" fillId="0" fontId="3" numFmtId="1000" quotePrefix="false">
      <alignment horizontal="center" vertical="top" wrapText="true"/>
    </xf>
    <xf applyAlignment="true" applyBorder="true" applyFill="false" applyFont="true" applyNumberFormat="true" borderId="3" fillId="0" fontId="3" numFmtId="1000" quotePrefix="false">
      <alignment horizontal="center" vertical="top" wrapText="true"/>
    </xf>
    <xf applyAlignment="true" applyBorder="true" applyFill="false" applyFont="true" applyNumberFormat="true" borderId="4" fillId="0" fontId="3" numFmtId="1000" quotePrefix="false">
      <alignment horizontal="center" vertical="top" wrapText="true"/>
    </xf>
    <xf applyAlignment="true" applyBorder="true" applyFill="false" applyFont="true" applyNumberFormat="true" borderId="5" fillId="0" fontId="3" numFmtId="1000" quotePrefix="false">
      <alignment horizontal="center" vertical="top" wrapText="true"/>
    </xf>
    <xf applyAlignment="true" applyBorder="true" applyFill="false" applyFont="true" applyNumberFormat="true" borderId="6" fillId="0" fontId="3" numFmtId="1000" quotePrefix="false">
      <alignment horizontal="center" vertical="top" wrapText="true"/>
    </xf>
    <xf applyAlignment="true" applyBorder="true" applyFill="false" applyFont="true" applyNumberFormat="true" borderId="7" fillId="0" fontId="3" numFmtId="1000" quotePrefix="false">
      <alignment horizontal="center" vertical="top" wrapText="true"/>
    </xf>
    <xf applyAlignment="true" applyBorder="true" applyFill="false" applyFont="true" applyNumberFormat="true" borderId="8" fillId="0" fontId="3" numFmtId="1000" quotePrefix="false">
      <alignment horizontal="center" vertical="top" wrapText="true"/>
    </xf>
    <xf applyAlignment="true" applyBorder="true" applyFill="false" applyFont="true" applyNumberFormat="true" borderId="9" fillId="0" fontId="3" numFmtId="1000" quotePrefix="false">
      <alignment horizontal="center" vertical="top" wrapText="true"/>
    </xf>
    <xf applyAlignment="true" applyBorder="true" applyFill="false" applyFont="true" applyNumberFormat="true" borderId="10" fillId="0" fontId="3" numFmtId="1000" quotePrefix="false">
      <alignment horizontal="center" vertical="top" wrapText="true"/>
    </xf>
    <xf applyAlignment="true" applyBorder="true" applyFill="false" applyFont="true" applyNumberFormat="true" borderId="11" fillId="0" fontId="3" numFmtId="1000" quotePrefix="false">
      <alignment horizontal="center" vertical="top" wrapText="true"/>
    </xf>
    <xf applyAlignment="true" applyBorder="true" applyFill="false" applyFont="true" applyNumberFormat="true" borderId="12" fillId="0" fontId="3" numFmtId="1000" quotePrefix="false">
      <alignment horizontal="center" vertical="top" wrapText="true"/>
    </xf>
    <xf applyAlignment="true" applyBorder="false" applyFill="false" applyFont="true" applyNumberFormat="true" borderId="0" fillId="0" fontId="1" numFmtId="1000" quotePrefix="false">
      <alignment horizontal="center" vertical="center" wrapText="true"/>
    </xf>
    <xf applyAlignment="true" applyBorder="true" applyFill="false" applyFont="true" applyNumberFormat="true" borderId="13" fillId="0" fontId="4" numFmtId="1000" quotePrefix="false">
      <alignment horizontal="center" shrinkToFit="true" vertical="center"/>
    </xf>
    <xf applyAlignment="true" applyBorder="true" applyFill="false" applyFont="true" applyNumberFormat="true" borderId="14" fillId="0" fontId="4" numFmtId="1000" quotePrefix="false">
      <alignment horizontal="center" vertical="center" wrapText="true"/>
    </xf>
    <xf applyAlignment="true" applyBorder="true" applyFill="false" applyFont="true" applyNumberFormat="true" borderId="15" fillId="0" fontId="4" numFmtId="1000" quotePrefix="false">
      <alignment horizontal="center" vertical="center" wrapText="true"/>
    </xf>
    <xf applyAlignment="true" applyBorder="true" applyFill="true" applyFont="true" applyNumberFormat="true" borderId="16" fillId="2" fontId="5" numFmtId="1000" quotePrefix="false">
      <alignment horizontal="center" shrinkToFit="true" vertical="center"/>
    </xf>
    <xf applyAlignment="true" applyBorder="true" applyFill="false" applyFont="true" applyNumberFormat="true" borderId="17" fillId="0" fontId="6" numFmtId="1000" quotePrefix="false">
      <alignment horizontal="center" shrinkToFit="true" vertical="center"/>
    </xf>
    <xf applyAlignment="true" applyBorder="true" applyFill="false" applyFont="true" applyNumberFormat="true" borderId="18" fillId="0" fontId="6" numFmtId="16" quotePrefix="false">
      <alignment horizontal="center" shrinkToFit="true" vertical="center"/>
    </xf>
    <xf applyAlignment="true" applyBorder="true" applyFill="false" applyFont="true" applyNumberFormat="true" borderId="19" fillId="0" fontId="7" numFmtId="1000" quotePrefix="false">
      <alignment horizontal="center" shrinkToFit="true" vertical="center"/>
    </xf>
    <xf applyAlignment="true" applyBorder="true" applyFill="true" applyFont="true" applyNumberFormat="true" borderId="16" fillId="3" fontId="6" numFmtId="1000" quotePrefix="false">
      <alignment horizontal="center" shrinkToFit="true" vertical="center"/>
    </xf>
    <xf applyAlignment="true" applyBorder="true" applyFill="false" applyFont="true" applyNumberFormat="true" borderId="20" fillId="0" fontId="6" numFmtId="1000" quotePrefix="false">
      <alignment horizontal="center" shrinkToFit="true" vertical="center"/>
    </xf>
    <xf applyAlignment="true" applyBorder="true" applyFill="true" applyFont="true" applyNumberFormat="true" borderId="21" fillId="2" fontId="5" numFmtId="1000" quotePrefix="false">
      <alignment horizontal="center" shrinkToFit="true" vertical="center"/>
    </xf>
    <xf applyAlignment="true" applyBorder="true" applyFill="false" applyFont="true" applyNumberFormat="true" borderId="22" fillId="0" fontId="6" numFmtId="1000" quotePrefix="false">
      <alignment horizontal="center" vertical="center" wrapText="true"/>
    </xf>
    <xf applyAlignment="true" applyBorder="true" applyFill="false" applyFont="true" applyNumberFormat="true" borderId="22" fillId="0" fontId="6" numFmtId="16" quotePrefix="false">
      <alignment horizontal="center" vertical="center" wrapText="true"/>
    </xf>
    <xf applyAlignment="true" applyBorder="false" applyFill="false" applyFont="true" applyNumberFormat="true" borderId="0" fillId="0" fontId="1" numFmtId="1000" quotePrefix="false">
      <alignment horizontal="center"/>
    </xf>
    <xf applyAlignment="true" applyBorder="true" applyFill="false" applyFont="true" applyNumberFormat="true" borderId="22" fillId="0" fontId="6" numFmtId="1000" quotePrefix="false">
      <alignment horizontal="center" shrinkToFit="true" vertical="center"/>
    </xf>
    <xf applyAlignment="true" applyBorder="true" applyFill="false" applyFont="true" applyNumberFormat="true" borderId="22" fillId="0" fontId="6" numFmtId="16" quotePrefix="false">
      <alignment horizontal="center" shrinkToFit="true" vertical="center"/>
    </xf>
    <xf applyAlignment="true" applyBorder="true" applyFill="true" applyFont="true" applyNumberFormat="true" borderId="22" fillId="3" fontId="6" numFmtId="1000" quotePrefix="false">
      <alignment horizontal="center" shrinkToFit="true" vertical="center"/>
    </xf>
    <xf applyAlignment="true" applyBorder="true" applyFill="true" applyFont="true" applyNumberFormat="true" borderId="22" fillId="3" fontId="6" numFmtId="16" quotePrefix="false">
      <alignment horizontal="center" shrinkToFit="true" vertical="center"/>
    </xf>
    <xf applyAlignment="true" applyBorder="true" applyFill="true" applyFont="true" applyNumberFormat="true" borderId="21" fillId="2" fontId="5" numFmtId="1000" quotePrefix="false">
      <alignment horizontal="center" vertical="center" wrapText="true"/>
    </xf>
    <xf applyAlignment="true" applyBorder="true" applyFill="true" applyFont="true" applyNumberFormat="true" borderId="23" fillId="2" fontId="5" numFmtId="1000" quotePrefix="false">
      <alignment horizontal="center" shrinkToFit="true" vertical="center"/>
    </xf>
    <xf applyAlignment="true" applyBorder="true" applyFill="true" applyFont="true" applyNumberFormat="true" borderId="22" fillId="3" fontId="6" numFmtId="1000" quotePrefix="false">
      <alignment horizontal="center" vertical="center" wrapText="true"/>
    </xf>
    <xf applyAlignment="true" applyBorder="true" applyFill="true" applyFont="true" applyNumberFormat="true" borderId="22" fillId="3" fontId="6" numFmtId="16" quotePrefix="false">
      <alignment horizontal="center" vertical="center" wrapText="true"/>
    </xf>
    <xf applyAlignment="true" applyBorder="true" applyFill="true" applyFont="true" applyNumberFormat="true" borderId="24" fillId="2" fontId="5" numFmtId="1000" quotePrefix="false">
      <alignment horizontal="center" vertical="center" wrapText="true"/>
    </xf>
    <xf applyAlignment="true" applyBorder="true" applyFill="false" applyFont="true" applyNumberFormat="true" borderId="22" fillId="0" fontId="7" numFmtId="1000" quotePrefix="false">
      <alignment horizontal="center" shrinkToFit="true" vertical="center"/>
    </xf>
    <xf applyAlignment="true" applyBorder="true" applyFill="false" applyFont="true" applyNumberFormat="true" borderId="25" fillId="0" fontId="6" numFmtId="1000" quotePrefix="false">
      <alignment horizontal="center" shrinkToFit="true" vertical="center"/>
    </xf>
    <xf applyAlignment="true" applyBorder="false" applyFill="true" applyFont="true" applyNumberFormat="true" borderId="0" fillId="3" fontId="6" numFmtId="1000" quotePrefix="false">
      <alignment horizontal="center" vertical="center" wrapText="true"/>
    </xf>
    <xf applyAlignment="true" applyBorder="true" applyFill="false" applyFont="true" applyNumberFormat="true" borderId="22" fillId="0" fontId="6" numFmtId="1001" quotePrefix="false">
      <alignment horizontal="center" shrinkToFit="true" vertical="center"/>
    </xf>
    <xf applyBorder="false" applyFill="false" applyFont="true" applyNumberFormat="true" borderId="0" fillId="0" fontId="8" numFmtId="1000" quotePrefix="false"/>
    <xf applyAlignment="true" applyBorder="true" applyFill="true" applyFont="true" applyNumberFormat="true" borderId="21" fillId="2" fontId="9" numFmtId="1000" quotePrefix="false">
      <alignment horizontal="center" shrinkToFit="true" vertical="center"/>
    </xf>
    <xf applyAlignment="true" applyBorder="false" applyFill="false" applyFont="true" applyNumberFormat="true" borderId="0" fillId="0" fontId="8" numFmtId="1000" quotePrefix="false">
      <alignment horizontal="center" vertical="center"/>
    </xf>
    <xf applyAlignment="true" applyBorder="true" applyFill="true" applyFont="true" applyNumberFormat="true" borderId="22" fillId="3" fontId="10" numFmtId="1000" quotePrefix="false">
      <alignment horizontal="center" shrinkToFit="true" vertical="center"/>
    </xf>
    <xf applyBorder="false" applyFill="true" applyFont="true" applyNumberFormat="true" borderId="0" fillId="3" fontId="1" numFmtId="1000" quotePrefix="false"/>
    <xf applyAlignment="true" applyBorder="false" applyFill="true" applyFont="true" applyNumberFormat="true" borderId="0" fillId="3" fontId="1" numFmtId="1000" quotePrefix="false">
      <alignment horizontal="center" vertical="center"/>
    </xf>
    <xf applyAlignment="true" applyBorder="true" applyFill="true" applyFont="true" applyNumberFormat="true" borderId="19" fillId="3" fontId="7" numFmtId="1000" quotePrefix="false">
      <alignment horizontal="center" shrinkToFit="true" vertical="center"/>
    </xf>
    <xf applyAlignment="true" applyBorder="false" applyFill="true" applyFont="true" applyNumberFormat="true" borderId="0" fillId="3" fontId="1" numFmtId="1000" quotePrefix="false">
      <alignment horizontal="center"/>
    </xf>
    <xf applyAlignment="true" applyBorder="true" applyFill="true" applyFont="true" applyNumberFormat="true" borderId="21" fillId="3" fontId="5" numFmtId="1000" quotePrefix="false">
      <alignment horizontal="center" shrinkToFit="true" vertical="center"/>
    </xf>
    <xf applyAlignment="true" applyBorder="true" applyFill="false" applyFont="true" applyNumberFormat="true" borderId="21" fillId="0" fontId="5" numFmtId="1000" quotePrefix="false">
      <alignment horizontal="center" shrinkToFit="true" vertical="center"/>
    </xf>
    <xf applyAlignment="true" applyBorder="true" applyFill="false" applyFont="true" applyNumberFormat="true" borderId="16" fillId="0" fontId="5" numFmtId="1000" quotePrefix="false">
      <alignment horizontal="center" shrinkToFit="true" vertical="center"/>
    </xf>
    <xf applyAlignment="true" applyBorder="true" applyFill="false" applyFont="true" applyNumberFormat="true" borderId="26" fillId="0" fontId="5" numFmtId="1000" quotePrefix="false">
      <alignment horizontal="center" shrinkToFit="true" vertical="center"/>
    </xf>
    <xf applyAlignment="true" applyBorder="true" applyFill="false" applyFont="true" applyNumberFormat="true" borderId="16" fillId="0" fontId="6" numFmtId="1001" quotePrefix="false">
      <alignment horizontal="center" shrinkToFit="true" vertical="center"/>
    </xf>
    <xf applyAlignment="true" applyBorder="true" applyFill="true" applyFont="true" applyNumberFormat="true" borderId="18" fillId="3" fontId="6" numFmtId="16" quotePrefix="false">
      <alignment horizontal="center" shrinkToFit="true" vertical="center"/>
    </xf>
    <xf applyAlignment="true" applyBorder="true" applyFill="true" applyFont="true" applyNumberFormat="true" borderId="20" fillId="3" fontId="6" numFmtId="1000" quotePrefix="false">
      <alignment horizontal="center" shrinkToFit="true" vertical="center"/>
    </xf>
    <xf applyAlignment="true" applyBorder="true" applyFill="true" applyFont="true" applyNumberFormat="true" borderId="17" fillId="3" fontId="6" numFmtId="1000" quotePrefix="false">
      <alignment horizontal="center" vertical="center" wrapText="true"/>
    </xf>
    <xf applyAlignment="true" applyBorder="true" applyFill="true" applyFont="true" applyNumberFormat="true" borderId="27" fillId="3" fontId="6" numFmtId="1000" quotePrefix="false">
      <alignment horizontal="center" vertical="center" wrapText="true"/>
    </xf>
    <xf applyAlignment="true" applyBorder="true" applyFill="false" applyFont="true" applyNumberFormat="true" borderId="22" fillId="0" fontId="10" numFmtId="1001" quotePrefix="false">
      <alignment horizontal="center" shrinkToFit="true" vertical="center"/>
    </xf>
    <xf applyAlignment="true" applyBorder="true" applyFill="false" applyFont="true" applyNumberFormat="true" borderId="19" fillId="0" fontId="11" numFmtId="1000" quotePrefix="false">
      <alignment horizontal="center" shrinkToFit="true" vertical="center"/>
    </xf>
    <xf applyAlignment="true" applyBorder="true" applyFill="true" applyFont="true" applyNumberFormat="true" borderId="21" fillId="3" fontId="5" numFmtId="1000" quotePrefix="false">
      <alignment horizontal="center" vertical="center" wrapText="true"/>
    </xf>
    <xf applyAlignment="true" applyBorder="true" applyFill="false" applyFont="true" applyNumberFormat="true" borderId="21" fillId="0" fontId="5" numFmtId="1000" quotePrefix="false">
      <alignment horizontal="center" vertical="center" wrapText="true"/>
    </xf>
    <xf applyAlignment="true" applyBorder="true" applyFill="false" applyFont="true" applyNumberFormat="true" borderId="28" fillId="0" fontId="6" numFmtId="1000" quotePrefix="false">
      <alignment horizontal="center" shrinkToFit="true" vertical="center"/>
    </xf>
    <xf applyAlignment="true" applyBorder="true" applyFill="false" applyFont="true" applyNumberFormat="true" borderId="15" fillId="0" fontId="1" numFmtId="1000" quotePrefix="false">
      <alignment horizontal="center" vertical="center"/>
    </xf>
    <xf applyAlignment="true" applyBorder="true" applyFill="true" applyFont="true" applyNumberFormat="true" borderId="1" fillId="3" fontId="6" numFmtId="1000" quotePrefix="false">
      <alignment horizontal="center" vertical="center" wrapText="true"/>
    </xf>
    <xf applyAlignment="true" applyBorder="true" applyFill="true" applyFont="true" applyNumberFormat="true" borderId="25" fillId="3" fontId="6" numFmtId="1000" quotePrefix="false">
      <alignment horizontal="center" vertical="center" wrapText="true"/>
    </xf>
    <xf applyAlignment="true" applyBorder="true" applyFill="true" applyFont="true" applyNumberFormat="true" borderId="16" fillId="3" fontId="12" numFmtId="1000" quotePrefix="false">
      <alignment horizontal="center" vertical="center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U191"/>
  <sheetViews>
    <sheetView showZeros="true" workbookViewId="0"/>
  </sheetViews>
  <sheetFormatPr baseColWidth="8" customHeight="false" defaultColWidth="9.00000016916618" defaultRowHeight="15" zeroHeight="false"/>
  <cols>
    <col customWidth="true" max="1" min="1" outlineLevel="0" width="7.62499985197959"/>
    <col customWidth="true" max="6" min="2" outlineLevel="0" style="1" width="9.1249997673965"/>
    <col customWidth="true" max="7" min="7" outlineLevel="0" width="10.0000003383324"/>
    <col customWidth="true" max="9" min="8" outlineLevel="0" width="10.2500002114577"/>
    <col customWidth="true" max="11" min="10" outlineLevel="0" width="9.37500031718659"/>
    <col customWidth="true" max="13" min="13" outlineLevel="0" style="2" width="9.1249997673965"/>
  </cols>
  <sheetData>
    <row customHeight="true" ht="3.75" outlineLevel="0" r="1"/>
    <row customHeight="true" ht="90.75" outlineLevel="0" r="2">
      <c r="A2" s="3" t="s">
        <v>0</v>
      </c>
      <c r="B2" s="4" t="s"/>
      <c r="C2" s="5" t="s"/>
      <c r="D2" s="6" t="s"/>
      <c r="E2" s="7" t="s"/>
      <c r="F2" s="8" t="s"/>
      <c r="G2" s="9" t="s"/>
      <c r="H2" s="10" t="s"/>
      <c r="I2" s="11" t="s"/>
      <c r="J2" s="12" t="s"/>
      <c r="K2" s="13" t="s"/>
      <c r="L2" s="14" t="s"/>
      <c r="M2" s="15" t="n"/>
    </row>
    <row customHeight="true" ht="36.75" outlineLevel="0" r="3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17" t="s">
        <v>7</v>
      </c>
      <c r="H3" s="17" t="s">
        <v>8</v>
      </c>
      <c r="I3" s="17" t="s">
        <v>9</v>
      </c>
      <c r="J3" s="17" t="s">
        <v>10</v>
      </c>
      <c r="K3" s="17" t="s">
        <v>11</v>
      </c>
      <c r="L3" s="17" t="s">
        <v>12</v>
      </c>
      <c r="M3" s="18" t="n"/>
      <c r="N3" s="0" t="n"/>
    </row>
    <row customHeight="true" ht="20.1000003814697" outlineLevel="0" r="4">
      <c r="A4" s="19" t="n">
        <v>1</v>
      </c>
      <c r="B4" s="20" t="n">
        <v>17</v>
      </c>
      <c r="C4" s="21" t="n">
        <v>45842</v>
      </c>
      <c r="D4" s="20" t="n">
        <v>3.9</v>
      </c>
      <c r="E4" s="22" t="s">
        <v>13</v>
      </c>
      <c r="F4" s="22" t="s">
        <v>14</v>
      </c>
      <c r="G4" s="23" t="n">
        <v>50</v>
      </c>
      <c r="H4" s="23" t="n"/>
      <c r="I4" s="20" t="n"/>
      <c r="J4" s="20" t="n">
        <v>5</v>
      </c>
      <c r="K4" s="20" t="n">
        <v>48</v>
      </c>
      <c r="L4" s="24" t="n">
        <f aca="false" ca="false" dt2D="false" dtr="false" t="normal">SUM(D4:K4)</f>
        <v>106.9</v>
      </c>
    </row>
    <row customHeight="true" ht="20.1000003814697" outlineLevel="0" r="5">
      <c r="A5" s="25" t="n">
        <v>2</v>
      </c>
      <c r="B5" s="26" t="n">
        <v>26</v>
      </c>
      <c r="C5" s="27" t="n">
        <v>45846</v>
      </c>
      <c r="D5" s="26" t="n">
        <v>4.1</v>
      </c>
      <c r="E5" s="26" t="s">
        <v>13</v>
      </c>
      <c r="F5" s="22" t="s">
        <v>14</v>
      </c>
      <c r="G5" s="26" t="n"/>
      <c r="H5" s="26" t="n"/>
      <c r="I5" s="26" t="n"/>
      <c r="J5" s="26" t="n"/>
      <c r="K5" s="26" t="n">
        <v>68</v>
      </c>
      <c r="L5" s="26" t="n">
        <f aca="false" ca="false" dt2D="false" dtr="false" t="normal">SUM(D5:K5)</f>
        <v>72.1</v>
      </c>
      <c r="N5" s="28" t="n"/>
      <c r="O5" s="28" t="s"/>
    </row>
    <row customHeight="true" ht="20.1000003814697" outlineLevel="0" r="6">
      <c r="A6" s="25" t="n">
        <v>3</v>
      </c>
      <c r="B6" s="29" t="n">
        <v>28</v>
      </c>
      <c r="C6" s="30" t="n">
        <v>45846</v>
      </c>
      <c r="D6" s="29" t="n">
        <v>4.4</v>
      </c>
      <c r="E6" s="29" t="s">
        <v>13</v>
      </c>
      <c r="F6" s="22" t="s">
        <v>14</v>
      </c>
      <c r="G6" s="29" t="n"/>
      <c r="H6" s="31" t="n"/>
      <c r="I6" s="29" t="n"/>
      <c r="J6" s="29" t="n"/>
      <c r="K6" s="29" t="n">
        <v>80</v>
      </c>
      <c r="L6" s="29" t="n">
        <f aca="false" ca="false" dt2D="false" dtr="false" t="normal">SUM(D6:K6)</f>
        <v>84.4</v>
      </c>
    </row>
    <row customHeight="true" ht="20.1000003814697" outlineLevel="0" r="7">
      <c r="A7" s="25" t="n">
        <v>4</v>
      </c>
      <c r="B7" s="31" t="n">
        <v>32</v>
      </c>
      <c r="C7" s="32" t="n">
        <v>45847</v>
      </c>
      <c r="D7" s="31" t="n">
        <v>4.4</v>
      </c>
      <c r="E7" s="31" t="s">
        <v>13</v>
      </c>
      <c r="F7" s="22" t="s">
        <v>14</v>
      </c>
      <c r="G7" s="31" t="n"/>
      <c r="H7" s="31" t="n"/>
      <c r="I7" s="31" t="n">
        <v>50</v>
      </c>
      <c r="J7" s="31" t="n"/>
      <c r="K7" s="31" t="n">
        <v>66</v>
      </c>
      <c r="L7" s="31" t="n">
        <f aca="false" ca="false" dt2D="false" dtr="false" t="normal">SUM(D7:K7)</f>
        <v>120.4</v>
      </c>
      <c r="N7" s="28" t="n"/>
      <c r="O7" s="28" t="s"/>
    </row>
    <row customHeight="true" ht="20.1000003814697" outlineLevel="0" r="8">
      <c r="A8" s="25" t="n">
        <v>5</v>
      </c>
      <c r="B8" s="29" t="n">
        <v>37</v>
      </c>
      <c r="C8" s="30" t="n">
        <v>45848</v>
      </c>
      <c r="D8" s="29" t="n">
        <v>4.1</v>
      </c>
      <c r="E8" s="29" t="s">
        <v>13</v>
      </c>
      <c r="F8" s="22" t="s">
        <v>14</v>
      </c>
      <c r="G8" s="29" t="n"/>
      <c r="H8" s="29" t="n"/>
      <c r="I8" s="29" t="n"/>
      <c r="J8" s="29" t="n"/>
      <c r="K8" s="29" t="n">
        <v>72</v>
      </c>
      <c r="L8" s="29" t="n">
        <f aca="false" ca="false" dt2D="false" dtr="false" t="normal">SUM(D8:K8)</f>
        <v>76.1</v>
      </c>
    </row>
    <row customHeight="true" ht="20.1000003814697" outlineLevel="0" r="9">
      <c r="A9" s="25" t="n">
        <v>6</v>
      </c>
      <c r="B9" s="29" t="n">
        <v>131</v>
      </c>
      <c r="C9" s="30" t="n">
        <v>45877</v>
      </c>
      <c r="D9" s="29" t="n">
        <v>4.4</v>
      </c>
      <c r="E9" s="29" t="s">
        <v>13</v>
      </c>
      <c r="F9" s="22" t="s">
        <v>14</v>
      </c>
      <c r="G9" s="31" t="n">
        <v>30</v>
      </c>
      <c r="H9" s="31" t="n">
        <v>30</v>
      </c>
      <c r="I9" s="29" t="n">
        <v>50</v>
      </c>
      <c r="J9" s="29" t="n">
        <v>5</v>
      </c>
      <c r="K9" s="29" t="n">
        <v>83</v>
      </c>
      <c r="L9" s="29" t="n">
        <f aca="false" ca="false" dt2D="false" dtr="false" t="normal">SUM(D9:K9)</f>
        <v>202.4</v>
      </c>
      <c r="N9" s="28" t="n"/>
      <c r="O9" s="28" t="s"/>
    </row>
    <row customHeight="true" ht="20.1000003814697" outlineLevel="0" r="10">
      <c r="A10" s="33" t="n">
        <v>7</v>
      </c>
      <c r="B10" s="31" t="n">
        <v>102</v>
      </c>
      <c r="C10" s="32" t="n">
        <v>45867</v>
      </c>
      <c r="D10" s="31" t="n">
        <v>3.3</v>
      </c>
      <c r="E10" s="31" t="s">
        <v>13</v>
      </c>
      <c r="F10" s="22" t="s">
        <v>14</v>
      </c>
      <c r="G10" s="31" t="n">
        <v>20</v>
      </c>
      <c r="H10" s="31" t="n"/>
      <c r="I10" s="31" t="n"/>
      <c r="J10" s="31" t="n"/>
      <c r="K10" s="31" t="n">
        <v>95</v>
      </c>
      <c r="L10" s="31" t="n">
        <f aca="false" ca="false" dt2D="false" dtr="false" t="normal">SUM(D10:K10)</f>
        <v>118.3</v>
      </c>
    </row>
    <row customHeight="true" ht="20.25" outlineLevel="0" r="11">
      <c r="A11" s="34" t="n">
        <v>8</v>
      </c>
      <c r="B11" s="20" t="n">
        <v>98</v>
      </c>
      <c r="C11" s="21" t="n">
        <v>45866</v>
      </c>
      <c r="D11" s="20" t="n">
        <v>3.7</v>
      </c>
      <c r="E11" s="23" t="n"/>
      <c r="F11" s="22" t="s">
        <v>14</v>
      </c>
      <c r="G11" s="23" t="n">
        <v>30</v>
      </c>
      <c r="H11" s="23" t="n">
        <v>50</v>
      </c>
      <c r="I11" s="23" t="n">
        <v>100</v>
      </c>
      <c r="J11" s="23" t="n">
        <v>5</v>
      </c>
      <c r="K11" s="23" t="n">
        <v>97</v>
      </c>
      <c r="L11" s="20" t="n">
        <f aca="false" ca="false" dt2D="false" dtr="false" t="normal">SUM(D11:K11)</f>
        <v>285.7</v>
      </c>
    </row>
    <row customHeight="true" ht="20.1000003814697" outlineLevel="0" r="12">
      <c r="A12" s="19" t="n">
        <v>9</v>
      </c>
      <c r="B12" s="35" t="n">
        <v>101</v>
      </c>
      <c r="C12" s="36" t="n">
        <v>45874</v>
      </c>
      <c r="D12" s="35" t="n">
        <v>4.4</v>
      </c>
      <c r="E12" s="35" t="n"/>
      <c r="F12" s="22" t="s">
        <v>14</v>
      </c>
      <c r="G12" s="35" t="n">
        <v>50</v>
      </c>
      <c r="H12" s="35" t="n">
        <v>50</v>
      </c>
      <c r="I12" s="35" t="n">
        <v>50</v>
      </c>
      <c r="J12" s="35" t="n"/>
      <c r="K12" s="35" t="n">
        <v>91</v>
      </c>
      <c r="L12" s="35" t="n">
        <f aca="false" ca="false" dt2D="false" dtr="false" t="normal">SUM(D12:K12)</f>
        <v>245.4</v>
      </c>
      <c r="N12" s="28" t="n"/>
      <c r="O12" s="28" t="s"/>
    </row>
    <row customHeight="true" ht="20.1000003814697" outlineLevel="0" r="13">
      <c r="A13" s="25" t="n">
        <v>10</v>
      </c>
      <c r="B13" s="35" t="n">
        <v>105</v>
      </c>
      <c r="C13" s="36" t="n">
        <v>45867</v>
      </c>
      <c r="D13" s="35" t="n">
        <v>3.4</v>
      </c>
      <c r="E13" s="35" t="n"/>
      <c r="F13" s="22" t="s">
        <v>14</v>
      </c>
      <c r="G13" s="35" t="n">
        <v>50</v>
      </c>
      <c r="H13" s="35" t="n">
        <v>50</v>
      </c>
      <c r="I13" s="35" t="n">
        <v>50</v>
      </c>
      <c r="J13" s="35" t="n"/>
      <c r="K13" s="35" t="n">
        <v>66</v>
      </c>
      <c r="L13" s="35" t="n">
        <f aca="false" ca="false" dt2D="false" dtr="false" t="normal">SUM(D13:K13)</f>
        <v>219.4</v>
      </c>
      <c r="N13" s="28" t="n"/>
      <c r="O13" s="28" t="s"/>
    </row>
    <row ht="17.25" outlineLevel="0" r="14">
      <c r="A14" s="37" t="n">
        <v>11</v>
      </c>
      <c r="B14" s="29" t="n">
        <v>54</v>
      </c>
      <c r="C14" s="30" t="n">
        <v>45853</v>
      </c>
      <c r="D14" s="29" t="n">
        <v>4.3</v>
      </c>
      <c r="E14" s="29" t="n"/>
      <c r="F14" s="38" t="s">
        <v>14</v>
      </c>
      <c r="G14" s="29" t="n">
        <v>50</v>
      </c>
      <c r="H14" s="29" t="n">
        <v>30</v>
      </c>
      <c r="I14" s="29" t="n">
        <v>50</v>
      </c>
      <c r="J14" s="29" t="n">
        <v>5</v>
      </c>
      <c r="K14" s="39" t="n">
        <v>77</v>
      </c>
      <c r="L14" s="20" t="n">
        <f aca="false" ca="false" dt2D="false" dtr="false" t="normal">SUM(D14:K14)</f>
        <v>216.3</v>
      </c>
      <c r="M14" s="40" t="n"/>
      <c r="N14" s="40" t="n"/>
      <c r="O14" s="2" t="n"/>
    </row>
    <row customHeight="true" ht="20.1000003814697" outlineLevel="0" r="15">
      <c r="A15" s="25" t="n">
        <v>12</v>
      </c>
      <c r="B15" s="29" t="n">
        <v>18</v>
      </c>
      <c r="C15" s="41" t="s">
        <v>15</v>
      </c>
      <c r="D15" s="29" t="n">
        <v>4.3</v>
      </c>
      <c r="E15" s="29" t="n"/>
      <c r="F15" s="22" t="s">
        <v>14</v>
      </c>
      <c r="G15" s="29" t="n">
        <v>30</v>
      </c>
      <c r="H15" s="29" t="n">
        <v>30</v>
      </c>
      <c r="I15" s="29" t="n">
        <v>50</v>
      </c>
      <c r="J15" s="29" t="n">
        <v>5</v>
      </c>
      <c r="K15" s="29" t="n">
        <v>94</v>
      </c>
      <c r="L15" s="29" t="n">
        <f aca="false" ca="false" dt2D="false" dtr="false" t="normal">SUM(D15:K15)</f>
        <v>213.3</v>
      </c>
      <c r="U15" s="0" t="s">
        <v>16</v>
      </c>
    </row>
    <row customHeight="true" ht="20.1000003814697" outlineLevel="0" r="16">
      <c r="A16" s="25" t="n">
        <v>13</v>
      </c>
      <c r="B16" s="31" t="n">
        <v>71</v>
      </c>
      <c r="C16" s="32" t="n">
        <v>45856</v>
      </c>
      <c r="D16" s="31" t="n">
        <v>3.9</v>
      </c>
      <c r="E16" s="29" t="n"/>
      <c r="F16" s="22" t="s">
        <v>14</v>
      </c>
      <c r="G16" s="31" t="n">
        <v>30</v>
      </c>
      <c r="H16" s="31" t="n">
        <v>30</v>
      </c>
      <c r="I16" s="29" t="n">
        <v>50</v>
      </c>
      <c r="J16" s="29" t="n"/>
      <c r="K16" s="29" t="n">
        <v>98</v>
      </c>
      <c r="L16" s="31" t="n">
        <f aca="false" ca="false" dt2D="false" dtr="false" t="normal">SUM(D16:K16)</f>
        <v>211.9</v>
      </c>
    </row>
    <row customHeight="true" ht="20.1000003814697" outlineLevel="0" r="17">
      <c r="A17" s="25" t="n">
        <v>14</v>
      </c>
      <c r="B17" s="29" t="n">
        <v>126</v>
      </c>
      <c r="C17" s="30" t="n">
        <v>45876</v>
      </c>
      <c r="D17" s="29" t="n">
        <v>4.5</v>
      </c>
      <c r="E17" s="29" t="n"/>
      <c r="F17" s="22" t="s">
        <v>14</v>
      </c>
      <c r="G17" s="29" t="n">
        <v>30</v>
      </c>
      <c r="H17" s="29" t="n">
        <v>30</v>
      </c>
      <c r="I17" s="29" t="n">
        <v>50</v>
      </c>
      <c r="J17" s="29" t="n"/>
      <c r="K17" s="29" t="n">
        <v>97</v>
      </c>
      <c r="L17" s="29" t="n">
        <f aca="false" ca="false" dt2D="false" dtr="false" t="normal">SUM(D17:K17)</f>
        <v>211.5</v>
      </c>
      <c r="N17" s="28" t="n"/>
      <c r="O17" s="28" t="s"/>
    </row>
    <row customHeight="true" ht="20.1000003814697" outlineLevel="0" r="18">
      <c r="A18" s="25" t="n">
        <v>15</v>
      </c>
      <c r="B18" s="29" t="n">
        <v>99</v>
      </c>
      <c r="C18" s="30" t="n">
        <v>45867</v>
      </c>
      <c r="D18" s="29" t="n">
        <v>4</v>
      </c>
      <c r="E18" s="29" t="n"/>
      <c r="F18" s="22" t="s">
        <v>14</v>
      </c>
      <c r="G18" s="29" t="n">
        <v>30</v>
      </c>
      <c r="H18" s="31" t="n">
        <v>30</v>
      </c>
      <c r="I18" s="29" t="n">
        <v>50</v>
      </c>
      <c r="J18" s="29" t="n"/>
      <c r="K18" s="29" t="n">
        <v>96</v>
      </c>
      <c r="L18" s="29" t="n">
        <f aca="false" ca="false" dt2D="false" dtr="false" t="normal">SUM(D18:K18)</f>
        <v>210</v>
      </c>
    </row>
    <row customHeight="true" ht="20.1000003814697" outlineLevel="0" r="19">
      <c r="A19" s="25" t="n">
        <v>16</v>
      </c>
      <c r="B19" s="35" t="n">
        <v>106</v>
      </c>
      <c r="C19" s="36" t="n">
        <v>45867</v>
      </c>
      <c r="D19" s="35" t="n">
        <v>3.8</v>
      </c>
      <c r="E19" s="35" t="n"/>
      <c r="F19" s="22" t="s">
        <v>14</v>
      </c>
      <c r="G19" s="35" t="n">
        <v>30</v>
      </c>
      <c r="H19" s="35" t="n">
        <v>50</v>
      </c>
      <c r="I19" s="35" t="n">
        <v>50</v>
      </c>
      <c r="J19" s="35" t="n"/>
      <c r="K19" s="35" t="n">
        <v>75</v>
      </c>
      <c r="L19" s="35" t="n">
        <f aca="false" ca="false" dt2D="false" dtr="false" t="normal">SUM(D19:K19)</f>
        <v>208.8</v>
      </c>
    </row>
    <row customHeight="true" ht="20.1000003814697" outlineLevel="0" r="20">
      <c r="A20" s="25" t="n">
        <v>17</v>
      </c>
      <c r="B20" s="29" t="n">
        <v>6</v>
      </c>
      <c r="C20" s="30" t="n">
        <v>45845</v>
      </c>
      <c r="D20" s="29" t="n">
        <v>4.8</v>
      </c>
      <c r="E20" s="29" t="n"/>
      <c r="F20" s="22" t="s">
        <v>14</v>
      </c>
      <c r="G20" s="29" t="n">
        <v>30</v>
      </c>
      <c r="H20" s="31" t="n">
        <v>30</v>
      </c>
      <c r="I20" s="29" t="n">
        <v>40</v>
      </c>
      <c r="J20" s="29" t="n"/>
      <c r="K20" s="29" t="n">
        <v>100</v>
      </c>
      <c r="L20" s="29" t="n">
        <f aca="false" ca="false" dt2D="false" dtr="false" t="normal">SUM(D20:K20)</f>
        <v>204.8</v>
      </c>
    </row>
    <row customHeight="true" ht="20.1000003814697" outlineLevel="0" r="21">
      <c r="A21" s="25" t="n">
        <v>18</v>
      </c>
      <c r="B21" s="29" t="n">
        <v>56</v>
      </c>
      <c r="C21" s="30" t="n">
        <v>45853</v>
      </c>
      <c r="D21" s="29" t="n">
        <v>3.5</v>
      </c>
      <c r="E21" s="29" t="n"/>
      <c r="F21" s="22" t="s">
        <v>14</v>
      </c>
      <c r="G21" s="29" t="n">
        <v>50</v>
      </c>
      <c r="H21" s="29" t="n">
        <v>30</v>
      </c>
      <c r="I21" s="29" t="n">
        <v>50</v>
      </c>
      <c r="J21" s="29" t="n">
        <v>5</v>
      </c>
      <c r="K21" s="29" t="n">
        <v>66</v>
      </c>
      <c r="L21" s="29" t="n">
        <f aca="false" ca="false" dt2D="false" dtr="false" t="normal">SUM(D21:K21)</f>
        <v>204.5</v>
      </c>
      <c r="N21" s="28" t="n"/>
      <c r="O21" s="28" t="s"/>
    </row>
    <row customFormat="true" customHeight="true" ht="20.1000003814697" outlineLevel="0" r="22" s="42">
      <c r="A22" s="43" t="n">
        <v>19</v>
      </c>
      <c r="B22" s="29" t="n">
        <v>11</v>
      </c>
      <c r="C22" s="30" t="n">
        <v>45840</v>
      </c>
      <c r="D22" s="29" t="n">
        <v>3.9</v>
      </c>
      <c r="E22" s="31" t="n"/>
      <c r="F22" s="22" t="s">
        <v>14</v>
      </c>
      <c r="G22" s="31" t="n">
        <v>30</v>
      </c>
      <c r="H22" s="31" t="n">
        <v>30</v>
      </c>
      <c r="I22" s="31" t="n">
        <v>40</v>
      </c>
      <c r="J22" s="31" t="n"/>
      <c r="K22" s="31" t="n">
        <v>100</v>
      </c>
      <c r="L22" s="29" t="n">
        <f aca="false" ca="false" dt2D="false" dtr="false" t="normal">SUM(D22:K22)</f>
        <v>203.9</v>
      </c>
      <c r="M22" s="44" t="n"/>
    </row>
    <row customHeight="true" ht="20.1000003814697" outlineLevel="0" r="23">
      <c r="A23" s="25" t="n">
        <v>20</v>
      </c>
      <c r="B23" s="31" t="n">
        <v>116</v>
      </c>
      <c r="C23" s="32" t="n">
        <v>45873</v>
      </c>
      <c r="D23" s="31" t="n">
        <v>4.3</v>
      </c>
      <c r="E23" s="29" t="n"/>
      <c r="F23" s="22" t="s">
        <v>14</v>
      </c>
      <c r="G23" s="31" t="n">
        <v>30</v>
      </c>
      <c r="H23" s="31" t="n">
        <v>30</v>
      </c>
      <c r="I23" s="29" t="n">
        <v>40</v>
      </c>
      <c r="J23" s="29" t="n"/>
      <c r="K23" s="29" t="n">
        <v>98</v>
      </c>
      <c r="L23" s="31" t="n">
        <f aca="false" ca="false" dt2D="false" dtr="false" t="normal">SUM(D23:K23)</f>
        <v>202.3</v>
      </c>
    </row>
    <row customHeight="true" ht="20.1000003814697" outlineLevel="0" r="24">
      <c r="A24" s="25" t="n">
        <v>21</v>
      </c>
      <c r="B24" s="35" t="n">
        <v>132</v>
      </c>
      <c r="C24" s="36" t="n">
        <v>45877</v>
      </c>
      <c r="D24" s="35" t="n">
        <v>4.1</v>
      </c>
      <c r="E24" s="35" t="n"/>
      <c r="F24" s="22" t="s">
        <v>14</v>
      </c>
      <c r="G24" s="35" t="n">
        <v>30</v>
      </c>
      <c r="H24" s="35" t="n">
        <v>30</v>
      </c>
      <c r="I24" s="35" t="n">
        <v>50</v>
      </c>
      <c r="J24" s="35" t="n"/>
      <c r="K24" s="35" t="n">
        <v>87</v>
      </c>
      <c r="L24" s="35" t="n">
        <f aca="false" ca="false" dt2D="false" dtr="false" t="normal">SUM(D24:K24)</f>
        <v>201.1</v>
      </c>
      <c r="N24" s="28" t="n"/>
      <c r="O24" s="28" t="s"/>
    </row>
    <row customHeight="true" ht="20.1000003814697" outlineLevel="0" r="25">
      <c r="A25" s="25" t="n">
        <v>22</v>
      </c>
      <c r="B25" s="26" t="n">
        <v>25</v>
      </c>
      <c r="C25" s="30" t="n">
        <v>45846</v>
      </c>
      <c r="D25" s="26" t="n">
        <v>4.9</v>
      </c>
      <c r="E25" s="26" t="n"/>
      <c r="F25" s="22" t="s">
        <v>14</v>
      </c>
      <c r="G25" s="26" t="n">
        <v>30</v>
      </c>
      <c r="H25" s="26" t="n">
        <v>30</v>
      </c>
      <c r="I25" s="26" t="n">
        <v>50</v>
      </c>
      <c r="J25" s="26" t="n"/>
      <c r="K25" s="26" t="n">
        <v>82</v>
      </c>
      <c r="L25" s="26" t="n">
        <f aca="false" ca="false" dt2D="false" dtr="false" t="normal">SUM(D25:K25)</f>
        <v>196.9</v>
      </c>
    </row>
    <row customHeight="true" ht="20.1000003814697" outlineLevel="0" r="26">
      <c r="A26" s="25" t="n">
        <v>23</v>
      </c>
      <c r="B26" s="29" t="n">
        <v>48</v>
      </c>
      <c r="C26" s="30" t="n">
        <v>45852</v>
      </c>
      <c r="D26" s="29" t="n">
        <v>3.7</v>
      </c>
      <c r="E26" s="29" t="n"/>
      <c r="F26" s="22" t="s">
        <v>14</v>
      </c>
      <c r="G26" s="31" t="n">
        <v>30</v>
      </c>
      <c r="H26" s="29" t="n">
        <v>30</v>
      </c>
      <c r="I26" s="45" t="n">
        <v>40</v>
      </c>
      <c r="J26" s="29" t="n"/>
      <c r="K26" s="29" t="n">
        <v>90</v>
      </c>
      <c r="L26" s="29" t="n">
        <f aca="false" ca="false" dt2D="false" dtr="false" t="normal">SUM(D26:K26)</f>
        <v>193.7</v>
      </c>
    </row>
    <row customHeight="true" ht="20.1000003814697" outlineLevel="0" r="27">
      <c r="A27" s="25" t="n">
        <v>24</v>
      </c>
      <c r="B27" s="29" t="n">
        <v>1</v>
      </c>
      <c r="C27" s="30" t="n">
        <v>45835</v>
      </c>
      <c r="D27" s="29" t="n">
        <v>4.5</v>
      </c>
      <c r="E27" s="29" t="n"/>
      <c r="F27" s="22" t="s">
        <v>14</v>
      </c>
      <c r="G27" s="31" t="n">
        <v>30</v>
      </c>
      <c r="H27" s="31" t="n">
        <v>50</v>
      </c>
      <c r="I27" s="31" t="n">
        <v>50</v>
      </c>
      <c r="J27" s="29" t="n"/>
      <c r="K27" s="29" t="n">
        <v>59</v>
      </c>
      <c r="L27" s="29" t="n">
        <f aca="false" ca="false" dt2D="false" dtr="false" t="normal">SUM(D27:K27)</f>
        <v>193.5</v>
      </c>
      <c r="N27" s="28" t="n"/>
      <c r="O27" s="28" t="s"/>
    </row>
    <row customHeight="true" ht="20.1000003814697" outlineLevel="0" r="28">
      <c r="A28" s="25" t="n">
        <v>25</v>
      </c>
      <c r="B28" s="31" t="n">
        <v>63</v>
      </c>
      <c r="C28" s="32" t="n">
        <v>45854</v>
      </c>
      <c r="D28" s="31" t="n">
        <v>4.3</v>
      </c>
      <c r="E28" s="31" t="n"/>
      <c r="F28" s="22" t="s">
        <v>14</v>
      </c>
      <c r="G28" s="31" t="n">
        <v>30</v>
      </c>
      <c r="H28" s="31" t="n">
        <v>30</v>
      </c>
      <c r="I28" s="31" t="n">
        <v>30</v>
      </c>
      <c r="J28" s="31" t="n"/>
      <c r="K28" s="31" t="n">
        <v>99</v>
      </c>
      <c r="L28" s="31" t="n">
        <f aca="false" ca="false" dt2D="false" dtr="false" t="normal">SUM(D28:K28)</f>
        <v>193.3</v>
      </c>
    </row>
    <row customHeight="true" ht="20.1000003814697" outlineLevel="0" r="29">
      <c r="A29" s="25" t="n">
        <v>26</v>
      </c>
      <c r="B29" s="31" t="n">
        <v>43</v>
      </c>
      <c r="C29" s="32" t="n">
        <v>45852</v>
      </c>
      <c r="D29" s="31" t="n">
        <v>4.4</v>
      </c>
      <c r="E29" s="31" t="n"/>
      <c r="F29" s="22" t="s">
        <v>14</v>
      </c>
      <c r="G29" s="31" t="n">
        <v>50</v>
      </c>
      <c r="H29" s="31" t="n">
        <v>30</v>
      </c>
      <c r="I29" s="31" t="n">
        <v>30</v>
      </c>
      <c r="J29" s="31" t="n"/>
      <c r="K29" s="31" t="n">
        <v>77</v>
      </c>
      <c r="L29" s="31" t="n">
        <f aca="false" ca="false" dt2D="false" dtr="false" t="normal">SUM(D29:K29)</f>
        <v>191.4</v>
      </c>
      <c r="N29" s="28" t="n"/>
      <c r="O29" s="28" t="s"/>
    </row>
    <row customHeight="true" ht="20.1000003814697" outlineLevel="0" r="30">
      <c r="A30" s="25" t="n">
        <v>27</v>
      </c>
      <c r="B30" s="26" t="n">
        <v>14</v>
      </c>
      <c r="C30" s="27" t="n">
        <v>45841</v>
      </c>
      <c r="D30" s="26" t="n">
        <v>3.6</v>
      </c>
      <c r="E30" s="26" t="n"/>
      <c r="F30" s="22" t="s">
        <v>14</v>
      </c>
      <c r="G30" s="26" t="n">
        <v>30</v>
      </c>
      <c r="H30" s="35" t="n">
        <v>30</v>
      </c>
      <c r="I30" s="26" t="n">
        <v>30</v>
      </c>
      <c r="J30" s="26" t="n"/>
      <c r="K30" s="26" t="n">
        <v>96</v>
      </c>
      <c r="L30" s="26" t="n">
        <f aca="false" ca="false" dt2D="false" dtr="false" t="normal">SUM(D30:K30)</f>
        <v>189.6</v>
      </c>
    </row>
    <row customFormat="true" customHeight="true" ht="20.1000003814697" outlineLevel="0" r="31" s="46">
      <c r="A31" s="25" t="n">
        <v>28</v>
      </c>
      <c r="B31" s="35" t="n">
        <v>55</v>
      </c>
      <c r="C31" s="36" t="n">
        <v>45853</v>
      </c>
      <c r="D31" s="35" t="n">
        <v>3.5</v>
      </c>
      <c r="E31" s="35" t="n"/>
      <c r="F31" s="22" t="s">
        <v>14</v>
      </c>
      <c r="G31" s="35" t="n">
        <v>30</v>
      </c>
      <c r="H31" s="35" t="n">
        <v>30</v>
      </c>
      <c r="I31" s="35" t="n">
        <v>30</v>
      </c>
      <c r="J31" s="35" t="n">
        <v>5</v>
      </c>
      <c r="K31" s="35" t="n">
        <v>91</v>
      </c>
      <c r="L31" s="35" t="n">
        <f aca="false" ca="false" dt2D="false" dtr="false" t="normal">SUM(D31:K31)</f>
        <v>189.5</v>
      </c>
      <c r="M31" s="47" t="n"/>
    </row>
    <row customFormat="true" customHeight="true" ht="20.1000003814697" outlineLevel="0" r="32" s="46">
      <c r="A32" s="25" t="n">
        <v>29</v>
      </c>
      <c r="B32" s="31" t="n">
        <v>41</v>
      </c>
      <c r="C32" s="32" t="n">
        <v>45852</v>
      </c>
      <c r="D32" s="31" t="n">
        <v>3.6</v>
      </c>
      <c r="E32" s="31" t="n"/>
      <c r="F32" s="48" t="s">
        <v>14</v>
      </c>
      <c r="G32" s="31" t="n"/>
      <c r="H32" s="31" t="n">
        <v>30</v>
      </c>
      <c r="I32" s="31" t="n">
        <v>50</v>
      </c>
      <c r="J32" s="31" t="n">
        <v>5</v>
      </c>
      <c r="K32" s="31" t="n">
        <v>100</v>
      </c>
      <c r="L32" s="31" t="n">
        <f aca="false" ca="false" dt2D="false" dtr="false" t="normal">SUM(D32:K32)</f>
        <v>188.6</v>
      </c>
      <c r="M32" s="47" t="n"/>
      <c r="N32" s="49" t="n"/>
      <c r="O32" s="49" t="s"/>
    </row>
    <row customHeight="true" ht="20.1000003814697" outlineLevel="0" r="33">
      <c r="A33" s="25" t="n">
        <v>30</v>
      </c>
      <c r="B33" s="31" t="n">
        <v>122</v>
      </c>
      <c r="C33" s="32" t="n">
        <v>45874</v>
      </c>
      <c r="D33" s="31" t="n">
        <v>3.6</v>
      </c>
      <c r="E33" s="31" t="n"/>
      <c r="F33" s="22" t="s">
        <v>14</v>
      </c>
      <c r="G33" s="31" t="n">
        <v>30</v>
      </c>
      <c r="H33" s="31" t="n">
        <v>30</v>
      </c>
      <c r="I33" s="31" t="n">
        <v>50</v>
      </c>
      <c r="J33" s="31" t="n"/>
      <c r="K33" s="31" t="n">
        <v>70</v>
      </c>
      <c r="L33" s="31" t="n">
        <f aca="false" ca="false" dt2D="false" dtr="false" t="normal">SUM(D33:K33)</f>
        <v>183.6</v>
      </c>
    </row>
    <row customHeight="true" ht="20.1000003814697" outlineLevel="0" r="34">
      <c r="A34" s="25" t="n">
        <v>31</v>
      </c>
      <c r="B34" s="29" t="n">
        <v>47</v>
      </c>
      <c r="C34" s="30" t="n">
        <v>45852</v>
      </c>
      <c r="D34" s="29" t="n">
        <v>3.6</v>
      </c>
      <c r="E34" s="29" t="n"/>
      <c r="F34" s="22" t="s">
        <v>14</v>
      </c>
      <c r="G34" s="29" t="n">
        <v>30</v>
      </c>
      <c r="H34" s="29" t="n">
        <v>30</v>
      </c>
      <c r="I34" s="45" t="n">
        <v>30</v>
      </c>
      <c r="J34" s="29" t="n">
        <v>5</v>
      </c>
      <c r="K34" s="29" t="n">
        <v>83</v>
      </c>
      <c r="L34" s="29" t="n">
        <f aca="false" ca="false" dt2D="false" dtr="false" t="normal">SUM(D34:K34)</f>
        <v>181.6</v>
      </c>
    </row>
    <row customHeight="true" ht="20.1000003814697" outlineLevel="0" r="35">
      <c r="A35" s="25" t="n">
        <v>32</v>
      </c>
      <c r="B35" s="29" t="n">
        <v>33</v>
      </c>
      <c r="C35" s="30" t="n">
        <v>45848</v>
      </c>
      <c r="D35" s="29" t="n">
        <v>4.3</v>
      </c>
      <c r="E35" s="29" t="n"/>
      <c r="F35" s="22" t="s">
        <v>14</v>
      </c>
      <c r="G35" s="31" t="n"/>
      <c r="H35" s="31" t="n">
        <v>30</v>
      </c>
      <c r="I35" s="29" t="n">
        <v>40</v>
      </c>
      <c r="J35" s="29" t="n">
        <v>5</v>
      </c>
      <c r="K35" s="29" t="n">
        <v>100</v>
      </c>
      <c r="L35" s="29" t="n">
        <f aca="false" ca="false" dt2D="false" dtr="false" t="normal">SUM(D35:K35)</f>
        <v>179.3</v>
      </c>
    </row>
    <row customHeight="true" ht="20.1000003814697" outlineLevel="0" r="36">
      <c r="A36" s="25" t="n">
        <v>33</v>
      </c>
      <c r="B36" s="31" t="n">
        <v>124</v>
      </c>
      <c r="C36" s="32" t="n">
        <v>45875</v>
      </c>
      <c r="D36" s="31" t="n">
        <v>3.8</v>
      </c>
      <c r="E36" s="31" t="n"/>
      <c r="F36" s="48" t="s">
        <v>14</v>
      </c>
      <c r="G36" s="31" t="n">
        <v>20</v>
      </c>
      <c r="H36" s="31" t="n">
        <v>30</v>
      </c>
      <c r="I36" s="31" t="n">
        <v>30</v>
      </c>
      <c r="J36" s="31" t="n"/>
      <c r="K36" s="31" t="n">
        <v>95</v>
      </c>
      <c r="L36" s="31" t="n">
        <f aca="false" ca="false" dt2D="false" dtr="false" t="normal">SUM(D36:K36)</f>
        <v>178.8</v>
      </c>
      <c r="N36" s="28" t="n"/>
      <c r="O36" s="28" t="s"/>
    </row>
    <row customFormat="true" customHeight="true" ht="20.1000003814697" outlineLevel="0" r="37" s="46">
      <c r="A37" s="25" t="n">
        <v>34</v>
      </c>
      <c r="B37" s="29" t="n">
        <v>19</v>
      </c>
      <c r="C37" s="29" t="s">
        <v>15</v>
      </c>
      <c r="D37" s="29" t="n">
        <v>4.2</v>
      </c>
      <c r="E37" s="29" t="n"/>
      <c r="F37" s="22" t="s">
        <v>14</v>
      </c>
      <c r="G37" s="29" t="n">
        <v>30</v>
      </c>
      <c r="H37" s="29" t="n">
        <v>30</v>
      </c>
      <c r="I37" s="29" t="n">
        <v>50</v>
      </c>
      <c r="J37" s="29" t="n"/>
      <c r="K37" s="29" t="n">
        <v>64</v>
      </c>
      <c r="L37" s="29" t="n">
        <f aca="false" ca="false" dt2D="false" dtr="false" t="normal">SUM(D37:K37)</f>
        <v>178.2</v>
      </c>
      <c r="M37" s="47" t="n"/>
    </row>
    <row customHeight="true" ht="20.1000003814697" outlineLevel="0" r="38">
      <c r="A38" s="25" t="n">
        <v>35</v>
      </c>
      <c r="B38" s="31" t="n">
        <v>73</v>
      </c>
      <c r="C38" s="32" t="n">
        <v>45856</v>
      </c>
      <c r="D38" s="31" t="n">
        <v>4.3</v>
      </c>
      <c r="E38" s="31" t="n"/>
      <c r="F38" s="48" t="s">
        <v>14</v>
      </c>
      <c r="G38" s="31" t="n"/>
      <c r="H38" s="31" t="n">
        <v>30</v>
      </c>
      <c r="I38" s="31" t="n">
        <v>40</v>
      </c>
      <c r="J38" s="31" t="n">
        <v>5</v>
      </c>
      <c r="K38" s="31" t="n">
        <v>97</v>
      </c>
      <c r="L38" s="31" t="n">
        <f aca="false" ca="false" dt2D="false" dtr="false" t="normal">SUM(D38:K38)</f>
        <v>176.3</v>
      </c>
    </row>
    <row customFormat="true" customHeight="true" ht="20.1000003814697" outlineLevel="0" r="39" s="46">
      <c r="A39" s="50" t="n">
        <v>36</v>
      </c>
      <c r="B39" s="29" t="n">
        <v>50</v>
      </c>
      <c r="C39" s="30" t="n">
        <v>45852</v>
      </c>
      <c r="D39" s="29" t="n">
        <v>4.4</v>
      </c>
      <c r="E39" s="29" t="n"/>
      <c r="F39" s="22" t="s">
        <v>14</v>
      </c>
      <c r="G39" s="29" t="n">
        <v>30</v>
      </c>
      <c r="H39" s="29" t="n">
        <v>30</v>
      </c>
      <c r="I39" s="29" t="n">
        <v>30</v>
      </c>
      <c r="J39" s="29" t="n"/>
      <c r="K39" s="29" t="n">
        <v>80</v>
      </c>
      <c r="L39" s="29" t="n">
        <f aca="false" ca="false" dt2D="false" dtr="false" t="normal">SUM(D39:K39)</f>
        <v>174.4</v>
      </c>
      <c r="M39" s="47" t="n"/>
    </row>
    <row customHeight="true" ht="20.1000003814697" outlineLevel="0" r="40">
      <c r="A40" s="50" t="n">
        <v>37</v>
      </c>
      <c r="B40" s="31" t="n">
        <v>5</v>
      </c>
      <c r="C40" s="32" t="n">
        <v>45845</v>
      </c>
      <c r="D40" s="31" t="n">
        <v>4.4</v>
      </c>
      <c r="E40" s="31" t="n"/>
      <c r="F40" s="48" t="s">
        <v>14</v>
      </c>
      <c r="G40" s="31" t="n">
        <v>10</v>
      </c>
      <c r="H40" s="31" t="n">
        <v>30</v>
      </c>
      <c r="I40" s="31" t="n">
        <v>40</v>
      </c>
      <c r="J40" s="31" t="n"/>
      <c r="K40" s="31" t="n">
        <v>90</v>
      </c>
      <c r="L40" s="31" t="n">
        <f aca="false" ca="false" dt2D="false" dtr="false" t="normal">SUM(D40:K40)</f>
        <v>174.4</v>
      </c>
    </row>
    <row customHeight="true" ht="20.1000003814697" outlineLevel="0" r="41">
      <c r="A41" s="50" t="n">
        <v>38</v>
      </c>
      <c r="B41" s="29" t="n">
        <v>97</v>
      </c>
      <c r="C41" s="30" t="n">
        <v>45866</v>
      </c>
      <c r="D41" s="29" t="n">
        <v>3.9</v>
      </c>
      <c r="E41" s="29" t="n"/>
      <c r="F41" s="22" t="s">
        <v>14</v>
      </c>
      <c r="G41" s="29" t="n">
        <v>30</v>
      </c>
      <c r="H41" s="29" t="n">
        <v>30</v>
      </c>
      <c r="I41" s="29" t="n">
        <v>40</v>
      </c>
      <c r="J41" s="29" t="n"/>
      <c r="K41" s="29" t="n">
        <v>70</v>
      </c>
      <c r="L41" s="29" t="n">
        <f aca="false" ca="false" dt2D="false" dtr="false" t="normal">SUM(D41:K41)</f>
        <v>173.9</v>
      </c>
    </row>
    <row customHeight="true" ht="20.1000003814697" outlineLevel="0" r="42">
      <c r="A42" s="50" t="n">
        <v>39</v>
      </c>
      <c r="B42" s="35" t="n">
        <v>75</v>
      </c>
      <c r="C42" s="36" t="n">
        <v>45856</v>
      </c>
      <c r="D42" s="35" t="n">
        <v>4</v>
      </c>
      <c r="E42" s="35" t="n"/>
      <c r="F42" s="22" t="s">
        <v>14</v>
      </c>
      <c r="G42" s="35" t="n"/>
      <c r="H42" s="35" t="n"/>
      <c r="I42" s="35" t="n">
        <v>100</v>
      </c>
      <c r="J42" s="35" t="n"/>
      <c r="K42" s="35" t="n">
        <v>61</v>
      </c>
      <c r="L42" s="35" t="n">
        <f aca="false" ca="false" dt2D="false" dtr="false" t="normal">SUM(D42:K42)</f>
        <v>165</v>
      </c>
      <c r="N42" s="28" t="n"/>
      <c r="O42" s="28" t="s"/>
    </row>
    <row customFormat="true" customHeight="true" ht="20.1000003814697" outlineLevel="0" r="43" s="46">
      <c r="A43" s="50" t="n">
        <v>40</v>
      </c>
      <c r="B43" s="31" t="n">
        <v>121</v>
      </c>
      <c r="C43" s="32" t="n">
        <v>45874</v>
      </c>
      <c r="D43" s="31" t="n">
        <v>3.8</v>
      </c>
      <c r="E43" s="31" t="n"/>
      <c r="F43" s="22" t="s">
        <v>14</v>
      </c>
      <c r="G43" s="31" t="n"/>
      <c r="H43" s="31" t="n">
        <v>30</v>
      </c>
      <c r="I43" s="31" t="n">
        <v>40</v>
      </c>
      <c r="J43" s="31" t="n"/>
      <c r="K43" s="31" t="n">
        <v>91</v>
      </c>
      <c r="L43" s="31" t="n">
        <f aca="false" ca="false" dt2D="false" dtr="false" t="normal">SUM(D43:K43)</f>
        <v>164.8</v>
      </c>
      <c r="M43" s="47" t="n"/>
    </row>
    <row customHeight="true" ht="20.1000003814697" outlineLevel="0" r="44">
      <c r="A44" s="51" t="n">
        <v>41</v>
      </c>
      <c r="B44" s="29" t="n">
        <v>114</v>
      </c>
      <c r="C44" s="30" t="n">
        <v>45869</v>
      </c>
      <c r="D44" s="29" t="n">
        <v>3.6</v>
      </c>
      <c r="E44" s="29" t="n"/>
      <c r="F44" s="22" t="s">
        <v>14</v>
      </c>
      <c r="G44" s="31" t="n">
        <v>10</v>
      </c>
      <c r="H44" s="31" t="n">
        <v>30</v>
      </c>
      <c r="I44" s="29" t="n">
        <v>30</v>
      </c>
      <c r="J44" s="29" t="n"/>
      <c r="K44" s="29" t="n">
        <v>89</v>
      </c>
      <c r="L44" s="29" t="n">
        <f aca="false" ca="false" dt2D="false" dtr="false" t="normal">SUM(D44:K44)</f>
        <v>162.6</v>
      </c>
    </row>
    <row customHeight="true" ht="20.1000003814697" outlineLevel="0" r="45">
      <c r="A45" s="51" t="n">
        <v>42</v>
      </c>
      <c r="B45" s="31" t="n">
        <v>2</v>
      </c>
      <c r="C45" s="32" t="n">
        <v>45835</v>
      </c>
      <c r="D45" s="31" t="n">
        <v>4.3</v>
      </c>
      <c r="E45" s="31" t="n"/>
      <c r="F45" s="22" t="s">
        <v>14</v>
      </c>
      <c r="G45" s="31" t="n"/>
      <c r="H45" s="31" t="n">
        <v>30</v>
      </c>
      <c r="I45" s="31" t="n">
        <v>50</v>
      </c>
      <c r="J45" s="31" t="n"/>
      <c r="K45" s="31" t="n">
        <v>76</v>
      </c>
      <c r="L45" s="31" t="n">
        <f aca="false" ca="false" dt2D="false" dtr="false" t="normal">SUM(D45:K45)</f>
        <v>160.3</v>
      </c>
    </row>
    <row customHeight="true" ht="20.1000003814697" outlineLevel="0" r="46">
      <c r="A46" s="52" t="n">
        <v>43</v>
      </c>
      <c r="B46" s="20" t="n">
        <v>88</v>
      </c>
      <c r="C46" s="21" t="n">
        <v>45862</v>
      </c>
      <c r="D46" s="20" t="n">
        <v>3.9</v>
      </c>
      <c r="E46" s="24" t="n"/>
      <c r="F46" s="22" t="s">
        <v>14</v>
      </c>
      <c r="G46" s="20" t="n">
        <v>20</v>
      </c>
      <c r="H46" s="20" t="n">
        <v>30</v>
      </c>
      <c r="I46" s="20" t="n">
        <v>40</v>
      </c>
      <c r="J46" s="20" t="n">
        <v>5</v>
      </c>
      <c r="K46" s="24" t="n">
        <v>61</v>
      </c>
      <c r="L46" s="20" t="n">
        <f aca="false" ca="false" dt2D="false" dtr="false" t="normal">SUM(D46:K46)</f>
        <v>159.9</v>
      </c>
    </row>
    <row customHeight="true" ht="20.1000003814697" outlineLevel="0" r="47">
      <c r="A47" s="53" t="n">
        <v>44</v>
      </c>
      <c r="B47" s="23" t="n">
        <v>22</v>
      </c>
      <c r="C47" s="54" t="s">
        <v>15</v>
      </c>
      <c r="D47" s="23" t="n">
        <v>3.7</v>
      </c>
      <c r="E47" s="23" t="n"/>
      <c r="F47" s="22" t="s">
        <v>14</v>
      </c>
      <c r="G47" s="23" t="n"/>
      <c r="H47" s="23" t="n">
        <v>30</v>
      </c>
      <c r="I47" s="23" t="n">
        <v>50</v>
      </c>
      <c r="J47" s="23" t="n"/>
      <c r="K47" s="23" t="n">
        <v>73</v>
      </c>
      <c r="L47" s="23" t="n">
        <f aca="false" ca="false" dt2D="false" dtr="false" t="normal">SUM(D47:K47)</f>
        <v>156.7</v>
      </c>
      <c r="N47" s="28" t="n"/>
      <c r="O47" s="28" t="s"/>
    </row>
    <row customHeight="true" ht="20.1000003814697" outlineLevel="0" r="48">
      <c r="A48" s="52" t="n">
        <v>45</v>
      </c>
      <c r="B48" s="23" t="n">
        <v>113</v>
      </c>
      <c r="C48" s="55" t="n">
        <v>45869</v>
      </c>
      <c r="D48" s="23" t="n">
        <v>3.4</v>
      </c>
      <c r="E48" s="56" t="n"/>
      <c r="F48" s="22" t="s">
        <v>14</v>
      </c>
      <c r="G48" s="23" t="n">
        <v>10</v>
      </c>
      <c r="H48" s="23" t="n">
        <v>30</v>
      </c>
      <c r="I48" s="23" t="n">
        <v>30</v>
      </c>
      <c r="J48" s="23" t="n"/>
      <c r="K48" s="56" t="n">
        <v>81</v>
      </c>
      <c r="L48" s="23" t="n">
        <f aca="false" ca="false" dt2D="false" dtr="false" t="normal">SUM(D48:K48)</f>
        <v>154.4</v>
      </c>
      <c r="N48" s="28" t="n"/>
      <c r="O48" s="28" t="s"/>
    </row>
    <row customHeight="true" ht="20.1000003814697" outlineLevel="0" r="49">
      <c r="A49" s="51" t="n">
        <v>46</v>
      </c>
      <c r="B49" s="31" t="n">
        <v>31</v>
      </c>
      <c r="C49" s="55" t="n">
        <v>45847</v>
      </c>
      <c r="D49" s="31" t="n">
        <v>3.7</v>
      </c>
      <c r="E49" s="31" t="n"/>
      <c r="F49" s="22" t="s">
        <v>14</v>
      </c>
      <c r="G49" s="31" t="n">
        <v>30</v>
      </c>
      <c r="H49" s="31" t="n"/>
      <c r="I49" s="31" t="n">
        <v>50</v>
      </c>
      <c r="J49" s="31" t="n"/>
      <c r="K49" s="31" t="n">
        <v>64</v>
      </c>
      <c r="L49" s="31" t="n">
        <f aca="false" ca="false" dt2D="false" dtr="false" t="normal">SUM(D49:K49)</f>
        <v>147.7</v>
      </c>
      <c r="N49" s="28" t="n"/>
      <c r="O49" s="28" t="s"/>
    </row>
    <row customHeight="true" ht="20.1000003814697" outlineLevel="0" r="50">
      <c r="A50" s="51" t="n">
        <v>47</v>
      </c>
      <c r="B50" s="31" t="n">
        <v>64</v>
      </c>
      <c r="C50" s="32" t="n">
        <v>45854</v>
      </c>
      <c r="D50" s="31" t="n">
        <v>3.8</v>
      </c>
      <c r="E50" s="31" t="n"/>
      <c r="F50" s="22" t="s">
        <v>14</v>
      </c>
      <c r="G50" s="31" t="n"/>
      <c r="H50" s="31" t="n">
        <v>30</v>
      </c>
      <c r="I50" s="31" t="n">
        <v>30</v>
      </c>
      <c r="J50" s="31" t="n"/>
      <c r="K50" s="31" t="n">
        <v>81</v>
      </c>
      <c r="L50" s="31" t="n">
        <f aca="false" ca="false" dt2D="false" dtr="false" t="normal">SUM(D50:K50)</f>
        <v>144.8</v>
      </c>
      <c r="N50" s="28" t="n"/>
      <c r="O50" s="28" t="s"/>
    </row>
    <row customFormat="true" customHeight="true" ht="20.1000003814697" outlineLevel="0" r="51" s="46">
      <c r="A51" s="50" t="n">
        <v>48</v>
      </c>
      <c r="B51" s="31" t="n">
        <v>125</v>
      </c>
      <c r="C51" s="32" t="n">
        <v>45875</v>
      </c>
      <c r="D51" s="31" t="n">
        <v>3.5</v>
      </c>
      <c r="E51" s="31" t="n"/>
      <c r="F51" s="48" t="s">
        <v>14</v>
      </c>
      <c r="G51" s="31" t="n">
        <v>20</v>
      </c>
      <c r="H51" s="31" t="n"/>
      <c r="I51" s="31" t="n">
        <v>30</v>
      </c>
      <c r="J51" s="31" t="n"/>
      <c r="K51" s="31" t="n">
        <v>88</v>
      </c>
      <c r="L51" s="31" t="n">
        <f aca="false" ca="false" dt2D="false" dtr="false" t="normal">SUM(D51:K51)</f>
        <v>141.5</v>
      </c>
      <c r="M51" s="47" t="n"/>
    </row>
    <row customHeight="true" ht="20.1000003814697" outlineLevel="0" r="52">
      <c r="A52" s="51" t="n">
        <v>49</v>
      </c>
      <c r="B52" s="29" t="n">
        <v>96</v>
      </c>
      <c r="C52" s="30" t="n">
        <v>45866</v>
      </c>
      <c r="D52" s="29" t="n">
        <v>4</v>
      </c>
      <c r="E52" s="31" t="n"/>
      <c r="F52" s="22" t="s">
        <v>14</v>
      </c>
      <c r="G52" s="31" t="n"/>
      <c r="H52" s="31" t="n">
        <v>30</v>
      </c>
      <c r="I52" s="31" t="n"/>
      <c r="J52" s="31" t="n">
        <v>5</v>
      </c>
      <c r="K52" s="31" t="n">
        <v>100</v>
      </c>
      <c r="L52" s="29" t="n">
        <f aca="false" ca="false" dt2D="false" dtr="false" t="normal">SUM(D52:K52)</f>
        <v>139</v>
      </c>
      <c r="N52" s="28" t="n"/>
      <c r="O52" s="28" t="s"/>
    </row>
    <row customHeight="true" ht="20.1000003814697" outlineLevel="0" r="53">
      <c r="A53" s="51" t="n">
        <v>50</v>
      </c>
      <c r="B53" s="29" t="n">
        <v>115</v>
      </c>
      <c r="C53" s="30" t="n">
        <v>45873</v>
      </c>
      <c r="D53" s="29" t="n">
        <v>3.6</v>
      </c>
      <c r="E53" s="29" t="n"/>
      <c r="F53" s="22" t="s">
        <v>14</v>
      </c>
      <c r="G53" s="31" t="n">
        <v>30</v>
      </c>
      <c r="H53" s="31" t="n"/>
      <c r="I53" s="29" t="n"/>
      <c r="J53" s="29" t="n">
        <v>5</v>
      </c>
      <c r="K53" s="29" t="n">
        <v>96</v>
      </c>
      <c r="L53" s="29" t="n">
        <f aca="false" ca="false" dt2D="false" dtr="false" t="normal">SUM(D53:K53)</f>
        <v>134.6</v>
      </c>
      <c r="N53" s="28" t="n"/>
      <c r="O53" s="28" t="s"/>
    </row>
    <row customHeight="true" ht="20.1000003814697" outlineLevel="0" r="54">
      <c r="A54" s="51" t="n">
        <v>51</v>
      </c>
      <c r="B54" s="35" t="n">
        <v>112</v>
      </c>
      <c r="C54" s="36" t="n">
        <v>45868</v>
      </c>
      <c r="D54" s="35" t="n">
        <v>4.1</v>
      </c>
      <c r="E54" s="35" t="n"/>
      <c r="F54" s="48" t="s">
        <v>14</v>
      </c>
      <c r="G54" s="57" t="n"/>
      <c r="H54" s="57" t="n"/>
      <c r="I54" s="58" t="n">
        <v>30</v>
      </c>
      <c r="J54" s="35" t="n">
        <v>5</v>
      </c>
      <c r="K54" s="35" t="n">
        <v>95</v>
      </c>
      <c r="L54" s="35" t="n">
        <f aca="false" ca="false" dt2D="false" dtr="false" t="normal">SUM(D54:K54)</f>
        <v>134.1</v>
      </c>
    </row>
    <row customHeight="true" ht="20.1000003814697" outlineLevel="0" r="55">
      <c r="A55" s="51" t="n">
        <v>52</v>
      </c>
      <c r="B55" s="29" t="n">
        <v>15</v>
      </c>
      <c r="C55" s="30" t="n">
        <v>45841</v>
      </c>
      <c r="D55" s="29" t="n">
        <v>3.6</v>
      </c>
      <c r="E55" s="29" t="n"/>
      <c r="F55" s="22" t="s">
        <v>14</v>
      </c>
      <c r="G55" s="29" t="n"/>
      <c r="H55" s="23" t="n">
        <v>30</v>
      </c>
      <c r="I55" s="29" t="n"/>
      <c r="J55" s="29" t="n"/>
      <c r="K55" s="29" t="n">
        <v>98</v>
      </c>
      <c r="L55" s="29" t="n">
        <f aca="false" ca="false" dt2D="false" dtr="false" t="normal">SUM(D55:K55)</f>
        <v>131.6</v>
      </c>
    </row>
    <row customHeight="true" ht="20.1000003814697" outlineLevel="0" r="56">
      <c r="A56" s="51" t="n">
        <v>53</v>
      </c>
      <c r="B56" s="31" t="n">
        <v>81</v>
      </c>
      <c r="C56" s="32" t="n">
        <v>45859</v>
      </c>
      <c r="D56" s="31" t="n">
        <v>3.5</v>
      </c>
      <c r="E56" s="31" t="n"/>
      <c r="F56" s="22" t="s">
        <v>14</v>
      </c>
      <c r="G56" s="31" t="n">
        <v>30</v>
      </c>
      <c r="H56" s="31" t="n">
        <v>30</v>
      </c>
      <c r="I56" s="31" t="n"/>
      <c r="J56" s="31" t="n">
        <v>5</v>
      </c>
      <c r="K56" s="31" t="n">
        <v>63</v>
      </c>
      <c r="L56" s="31" t="n">
        <f aca="false" ca="false" dt2D="false" dtr="false" t="normal">SUM(D56:K56)</f>
        <v>131.5</v>
      </c>
      <c r="N56" s="28" t="n"/>
      <c r="O56" s="28" t="s"/>
    </row>
    <row customHeight="true" ht="20.1000003814697" outlineLevel="0" r="57">
      <c r="A57" s="51" t="n">
        <v>54</v>
      </c>
      <c r="B57" s="45" t="n">
        <v>20</v>
      </c>
      <c r="C57" s="59" t="s">
        <v>15</v>
      </c>
      <c r="D57" s="45" t="n">
        <v>3.6</v>
      </c>
      <c r="E57" s="45" t="n"/>
      <c r="F57" s="60" t="s">
        <v>14</v>
      </c>
      <c r="G57" s="45" t="n"/>
      <c r="H57" s="45" t="n">
        <v>30</v>
      </c>
      <c r="I57" s="45" t="n">
        <v>50</v>
      </c>
      <c r="J57" s="45" t="n"/>
      <c r="K57" s="45" t="n">
        <v>46</v>
      </c>
      <c r="L57" s="45" t="n">
        <f aca="false" ca="false" dt2D="false" dtr="false" t="normal">SUM(D57:K57)</f>
        <v>129.6</v>
      </c>
      <c r="N57" s="28" t="n"/>
      <c r="O57" s="28" t="s"/>
    </row>
    <row customHeight="true" ht="20.1000003814697" outlineLevel="0" r="58">
      <c r="A58" s="51" t="n">
        <v>55</v>
      </c>
      <c r="B58" s="31" t="n">
        <v>10</v>
      </c>
      <c r="C58" s="32" t="n">
        <v>45839</v>
      </c>
      <c r="D58" s="31" t="n">
        <v>4.4</v>
      </c>
      <c r="E58" s="31" t="n"/>
      <c r="F58" s="22" t="s">
        <v>14</v>
      </c>
      <c r="G58" s="31" t="n"/>
      <c r="H58" s="31" t="n">
        <v>30</v>
      </c>
      <c r="I58" s="31" t="n"/>
      <c r="J58" s="31" t="n"/>
      <c r="K58" s="31" t="n">
        <v>93</v>
      </c>
      <c r="L58" s="31" t="n">
        <f aca="false" ca="false" dt2D="false" dtr="false" t="normal">SUM(D58:K58)</f>
        <v>127.4</v>
      </c>
      <c r="N58" s="28" t="n"/>
      <c r="O58" s="28" t="s"/>
    </row>
    <row customHeight="true" ht="20.1000003814697" outlineLevel="0" r="59">
      <c r="A59" s="51" t="n">
        <v>56</v>
      </c>
      <c r="B59" s="31" t="n">
        <v>24</v>
      </c>
      <c r="C59" s="41" t="s">
        <v>15</v>
      </c>
      <c r="D59" s="31" t="n">
        <v>4.2</v>
      </c>
      <c r="E59" s="29" t="n"/>
      <c r="F59" s="22" t="s">
        <v>14</v>
      </c>
      <c r="G59" s="31" t="n"/>
      <c r="H59" s="31" t="n">
        <v>30</v>
      </c>
      <c r="I59" s="29" t="n">
        <v>30</v>
      </c>
      <c r="J59" s="29" t="n"/>
      <c r="K59" s="29" t="n">
        <v>63</v>
      </c>
      <c r="L59" s="31" t="n">
        <f aca="false" ca="false" dt2D="false" dtr="false" t="normal">SUM(D59:K59)</f>
        <v>127.2</v>
      </c>
    </row>
    <row customHeight="true" ht="20.1000003814697" outlineLevel="0" r="60">
      <c r="A60" s="51" t="n">
        <v>57</v>
      </c>
      <c r="B60" s="31" t="n">
        <v>59</v>
      </c>
      <c r="C60" s="32" t="n">
        <v>45853</v>
      </c>
      <c r="D60" s="31" t="n">
        <v>3.3</v>
      </c>
      <c r="E60" s="31" t="n"/>
      <c r="F60" s="22" t="s">
        <v>14</v>
      </c>
      <c r="G60" s="31" t="n"/>
      <c r="H60" s="31" t="n"/>
      <c r="I60" s="31" t="n">
        <v>30</v>
      </c>
      <c r="J60" s="31" t="n"/>
      <c r="K60" s="31" t="n">
        <v>93</v>
      </c>
      <c r="L60" s="31" t="n">
        <f aca="false" ca="false" dt2D="false" dtr="false" t="normal">SUM(D60:K60)</f>
        <v>126.3</v>
      </c>
    </row>
    <row customHeight="true" ht="20.1000003814697" outlineLevel="0" r="61">
      <c r="A61" s="51" t="n">
        <v>58</v>
      </c>
      <c r="B61" s="29" t="n">
        <v>72</v>
      </c>
      <c r="C61" s="30" t="n">
        <v>45856</v>
      </c>
      <c r="D61" s="29" t="n">
        <v>3.9</v>
      </c>
      <c r="E61" s="29" t="n"/>
      <c r="F61" s="22" t="s">
        <v>14</v>
      </c>
      <c r="G61" s="29" t="n"/>
      <c r="H61" s="29" t="n"/>
      <c r="I61" s="29" t="n">
        <v>50</v>
      </c>
      <c r="J61" s="29" t="n"/>
      <c r="K61" s="29" t="n">
        <v>72</v>
      </c>
      <c r="L61" s="29" t="n">
        <f aca="false" ca="false" dt2D="false" dtr="false" t="normal">SUM(D61:K61)</f>
        <v>125.9</v>
      </c>
      <c r="N61" s="28" t="n"/>
      <c r="O61" s="28" t="s"/>
    </row>
    <row customHeight="true" ht="20.1000003814697" outlineLevel="0" r="62">
      <c r="A62" s="51" t="n">
        <v>59</v>
      </c>
      <c r="B62" s="31" t="n">
        <v>21</v>
      </c>
      <c r="C62" s="29" t="s">
        <v>15</v>
      </c>
      <c r="D62" s="31" t="n">
        <v>4.1</v>
      </c>
      <c r="E62" s="31" t="n"/>
      <c r="F62" s="22" t="s">
        <v>14</v>
      </c>
      <c r="G62" s="31" t="n"/>
      <c r="H62" s="31" t="n"/>
      <c r="I62" s="31" t="n">
        <v>50</v>
      </c>
      <c r="J62" s="31" t="n"/>
      <c r="K62" s="31" t="n">
        <v>61</v>
      </c>
      <c r="L62" s="31" t="n">
        <f aca="false" ca="false" dt2D="false" dtr="false" t="normal">SUM(D62:K62)</f>
        <v>115.1</v>
      </c>
    </row>
    <row customHeight="true" ht="20.1000003814697" outlineLevel="0" r="63">
      <c r="A63" s="51" t="n">
        <v>60</v>
      </c>
      <c r="B63" s="29" t="n">
        <v>52</v>
      </c>
      <c r="C63" s="30" t="n">
        <v>45853</v>
      </c>
      <c r="D63" s="29" t="n">
        <v>4.2</v>
      </c>
      <c r="E63" s="29" t="n"/>
      <c r="F63" s="22" t="s">
        <v>14</v>
      </c>
      <c r="G63" s="29" t="n"/>
      <c r="H63" s="29" t="n"/>
      <c r="I63" s="29" t="n"/>
      <c r="J63" s="29" t="n"/>
      <c r="K63" s="29" t="n">
        <v>99</v>
      </c>
      <c r="L63" s="29" t="n">
        <f aca="false" ca="false" dt2D="false" dtr="false" t="normal">SUM(D63:K63)</f>
        <v>103.2</v>
      </c>
    </row>
    <row customHeight="true" ht="20.1000003814697" outlineLevel="0" r="64">
      <c r="A64" s="51" t="n">
        <v>61</v>
      </c>
      <c r="B64" s="29" t="n">
        <v>16</v>
      </c>
      <c r="C64" s="30" t="n">
        <v>45842</v>
      </c>
      <c r="D64" s="29" t="n">
        <v>3.8</v>
      </c>
      <c r="E64" s="29" t="n"/>
      <c r="F64" s="22" t="s">
        <v>14</v>
      </c>
      <c r="G64" s="29" t="n"/>
      <c r="H64" s="31" t="n"/>
      <c r="I64" s="29" t="n"/>
      <c r="J64" s="29" t="n"/>
      <c r="K64" s="29" t="n">
        <v>97</v>
      </c>
      <c r="L64" s="29" t="n">
        <f aca="false" ca="false" dt2D="false" dtr="false" t="normal">SUM(D64:K64)</f>
        <v>100.8</v>
      </c>
    </row>
    <row customHeight="true" ht="20.1000003814697" outlineLevel="0" r="65">
      <c r="A65" s="51" t="n">
        <v>62</v>
      </c>
      <c r="B65" s="26" t="n">
        <v>34</v>
      </c>
      <c r="C65" s="27" t="n">
        <v>45848</v>
      </c>
      <c r="D65" s="26" t="n">
        <v>4.3</v>
      </c>
      <c r="E65" s="26" t="n"/>
      <c r="F65" s="22" t="s">
        <v>14</v>
      </c>
      <c r="G65" s="26" t="n"/>
      <c r="H65" s="26" t="n"/>
      <c r="I65" s="26" t="n"/>
      <c r="J65" s="26" t="n">
        <v>5</v>
      </c>
      <c r="K65" s="26" t="n">
        <v>90</v>
      </c>
      <c r="L65" s="26" t="n">
        <f aca="false" ca="false" dt2D="false" dtr="false" t="normal">SUM(D65:K65)</f>
        <v>99.3</v>
      </c>
      <c r="N65" s="28" t="n"/>
      <c r="O65" s="28" t="s"/>
    </row>
    <row customHeight="true" ht="20.1000003814697" outlineLevel="0" r="66">
      <c r="A66" s="51" t="n">
        <v>63</v>
      </c>
      <c r="B66" s="35" t="n">
        <v>129</v>
      </c>
      <c r="C66" s="36" t="n">
        <v>45876</v>
      </c>
      <c r="D66" s="35" t="n">
        <v>3.5</v>
      </c>
      <c r="E66" s="35" t="n"/>
      <c r="F66" s="22" t="s">
        <v>14</v>
      </c>
      <c r="G66" s="35" t="n"/>
      <c r="H66" s="35" t="n"/>
      <c r="I66" s="35" t="n"/>
      <c r="J66" s="35" t="n"/>
      <c r="K66" s="35" t="n">
        <v>93</v>
      </c>
      <c r="L66" s="35" t="n">
        <f aca="false" ca="false" dt2D="false" dtr="false" t="normal">SUM(D66:K66)</f>
        <v>96.5</v>
      </c>
      <c r="N66" s="28" t="n"/>
      <c r="O66" s="28" t="s"/>
    </row>
    <row customFormat="true" customHeight="true" ht="20.1000003814697" outlineLevel="0" r="67" s="46">
      <c r="A67" s="61" t="n">
        <v>64</v>
      </c>
      <c r="B67" s="29" t="n">
        <v>87</v>
      </c>
      <c r="C67" s="30" t="n">
        <v>45861</v>
      </c>
      <c r="D67" s="29" t="n">
        <v>3.8</v>
      </c>
      <c r="E67" s="29" t="n"/>
      <c r="F67" s="22" t="s">
        <v>14</v>
      </c>
      <c r="G67" s="29" t="n"/>
      <c r="H67" s="29" t="n"/>
      <c r="I67" s="29" t="n"/>
      <c r="J67" s="29" t="n"/>
      <c r="K67" s="29" t="n">
        <v>91</v>
      </c>
      <c r="L67" s="29" t="n">
        <f aca="false" ca="false" dt2D="false" dtr="false" t="normal">SUM(D67:K67)</f>
        <v>94.8</v>
      </c>
      <c r="M67" s="47" t="n"/>
      <c r="N67" s="49" t="n"/>
      <c r="O67" s="49" t="s"/>
    </row>
    <row customHeight="true" ht="20.1000003814697" outlineLevel="0" r="68">
      <c r="A68" s="62" t="n">
        <v>65</v>
      </c>
      <c r="B68" s="31" t="n">
        <v>39</v>
      </c>
      <c r="C68" s="32" t="n">
        <v>45849</v>
      </c>
      <c r="D68" s="31" t="n">
        <v>3.9</v>
      </c>
      <c r="E68" s="31" t="n"/>
      <c r="F68" s="22" t="s">
        <v>14</v>
      </c>
      <c r="G68" s="31" t="n"/>
      <c r="H68" s="31" t="n"/>
      <c r="I68" s="31" t="n"/>
      <c r="J68" s="31" t="n"/>
      <c r="K68" s="31" t="n">
        <v>90</v>
      </c>
      <c r="L68" s="31" t="n">
        <f aca="false" ca="false" dt2D="false" dtr="false" t="normal">SUM(D68:K68)</f>
        <v>93.9</v>
      </c>
      <c r="N68" s="28" t="n"/>
      <c r="O68" s="28" t="s"/>
    </row>
    <row customHeight="true" ht="20.1000003814697" outlineLevel="0" r="69">
      <c r="A69" s="62" t="n">
        <v>66</v>
      </c>
      <c r="B69" s="31" t="n">
        <v>82</v>
      </c>
      <c r="C69" s="32" t="n">
        <v>45860</v>
      </c>
      <c r="D69" s="31" t="n">
        <v>4.4</v>
      </c>
      <c r="E69" s="31" t="n"/>
      <c r="F69" s="22" t="s">
        <v>14</v>
      </c>
      <c r="G69" s="31" t="n"/>
      <c r="H69" s="31" t="n">
        <v>30</v>
      </c>
      <c r="I69" s="31" t="n"/>
      <c r="J69" s="31" t="n"/>
      <c r="K69" s="31" t="n">
        <v>59</v>
      </c>
      <c r="L69" s="31" t="n">
        <f aca="false" ca="false" dt2D="false" dtr="false" t="normal">SUM(D69:K69)</f>
        <v>93.4</v>
      </c>
    </row>
    <row customHeight="true" ht="20.1000003814697" outlineLevel="0" r="70">
      <c r="A70" s="62" t="n">
        <v>67</v>
      </c>
      <c r="B70" s="35" t="n">
        <v>30</v>
      </c>
      <c r="C70" s="36" t="n">
        <v>45847</v>
      </c>
      <c r="D70" s="35" t="n">
        <v>3.7</v>
      </c>
      <c r="E70" s="35" t="n"/>
      <c r="F70" s="22" t="s">
        <v>14</v>
      </c>
      <c r="G70" s="35" t="n"/>
      <c r="H70" s="35" t="n"/>
      <c r="I70" s="35" t="n"/>
      <c r="J70" s="35" t="n"/>
      <c r="K70" s="35" t="n">
        <v>88</v>
      </c>
      <c r="L70" s="35" t="n">
        <f aca="false" ca="false" dt2D="false" dtr="false" t="normal">SUM(D70:K70)</f>
        <v>91.7</v>
      </c>
    </row>
    <row customHeight="true" ht="20.1000003814697" outlineLevel="0" r="71">
      <c r="A71" s="62" t="n">
        <v>68</v>
      </c>
      <c r="B71" s="29" t="n">
        <v>38</v>
      </c>
      <c r="C71" s="30" t="n">
        <v>45849</v>
      </c>
      <c r="D71" s="29" t="n">
        <v>3.9</v>
      </c>
      <c r="E71" s="29" t="n"/>
      <c r="F71" s="22" t="s">
        <v>14</v>
      </c>
      <c r="G71" s="29" t="n">
        <v>20</v>
      </c>
      <c r="H71" s="29" t="n"/>
      <c r="I71" s="29" t="n"/>
      <c r="J71" s="29" t="n">
        <v>5</v>
      </c>
      <c r="K71" s="29" t="n">
        <v>58</v>
      </c>
      <c r="L71" s="29" t="n">
        <f aca="false" ca="false" dt2D="false" dtr="false" t="normal">SUM(D71:K71)</f>
        <v>86.9</v>
      </c>
    </row>
    <row customHeight="true" ht="18" outlineLevel="0" r="72">
      <c r="A72" s="62" t="n">
        <v>69</v>
      </c>
      <c r="B72" s="31" t="n">
        <v>35</v>
      </c>
      <c r="C72" s="32" t="n">
        <v>45848</v>
      </c>
      <c r="D72" s="31" t="n">
        <v>3.9</v>
      </c>
      <c r="E72" s="31" t="n"/>
      <c r="F72" s="22" t="s">
        <v>14</v>
      </c>
      <c r="G72" s="29" t="n"/>
      <c r="H72" s="31" t="n"/>
      <c r="I72" s="31" t="n"/>
      <c r="J72" s="31" t="n"/>
      <c r="K72" s="31" t="n">
        <v>82</v>
      </c>
      <c r="L72" s="31" t="n">
        <f aca="false" ca="false" dt2D="false" dtr="false" t="normal">SUM(D72:K72)</f>
        <v>85.9</v>
      </c>
    </row>
    <row customHeight="true" ht="18" outlineLevel="0" r="73">
      <c r="A73" s="62" t="n">
        <v>70</v>
      </c>
      <c r="B73" s="29" t="n">
        <v>78</v>
      </c>
      <c r="C73" s="30" t="n">
        <v>45865</v>
      </c>
      <c r="D73" s="29" t="n">
        <v>3.9</v>
      </c>
      <c r="E73" s="29" t="n"/>
      <c r="F73" s="22" t="s">
        <v>14</v>
      </c>
      <c r="G73" s="29" t="n"/>
      <c r="H73" s="31" t="n"/>
      <c r="I73" s="29" t="n"/>
      <c r="J73" s="29" t="n"/>
      <c r="K73" s="29" t="n">
        <v>81</v>
      </c>
      <c r="L73" s="29" t="n">
        <f aca="false" ca="false" dt2D="false" dtr="false" t="normal">SUM(D73:K73)</f>
        <v>84.9</v>
      </c>
    </row>
    <row customHeight="true" ht="18" outlineLevel="0" r="74">
      <c r="A74" s="62" t="n">
        <v>71</v>
      </c>
      <c r="B74" s="29" t="n">
        <v>57</v>
      </c>
      <c r="C74" s="30" t="n">
        <v>45853</v>
      </c>
      <c r="D74" s="29" t="n">
        <v>4.2</v>
      </c>
      <c r="E74" s="29" t="n"/>
      <c r="F74" s="22" t="s">
        <v>14</v>
      </c>
      <c r="G74" s="31" t="n"/>
      <c r="H74" s="29" t="n"/>
      <c r="I74" s="29" t="n"/>
      <c r="J74" s="29" t="n"/>
      <c r="K74" s="29" t="n">
        <v>79</v>
      </c>
      <c r="L74" s="29" t="n">
        <f aca="false" ca="false" dt2D="false" dtr="false" t="normal">SUM(D74:K74)</f>
        <v>83.2</v>
      </c>
      <c r="N74" s="28" t="n"/>
      <c r="O74" s="28" t="s"/>
    </row>
    <row customHeight="true" ht="18" outlineLevel="0" r="75">
      <c r="A75" s="62" t="n">
        <v>72</v>
      </c>
      <c r="B75" s="35" t="n">
        <v>94</v>
      </c>
      <c r="C75" s="36" t="n">
        <v>45865</v>
      </c>
      <c r="D75" s="35" t="n">
        <v>3.4</v>
      </c>
      <c r="E75" s="35" t="n"/>
      <c r="F75" s="22" t="s">
        <v>14</v>
      </c>
      <c r="G75" s="35" t="n"/>
      <c r="H75" s="35" t="n"/>
      <c r="I75" s="35" t="n"/>
      <c r="J75" s="35" t="n"/>
      <c r="K75" s="35" t="n">
        <v>79</v>
      </c>
      <c r="L75" s="35" t="n">
        <f aca="false" ca="false" dt2D="false" dtr="false" t="normal">SUM(D75:K75)</f>
        <v>82.4</v>
      </c>
    </row>
    <row customHeight="true" ht="18" outlineLevel="0" r="76">
      <c r="A76" s="62" t="n">
        <v>73</v>
      </c>
      <c r="B76" s="29" t="n">
        <v>62</v>
      </c>
      <c r="C76" s="30" t="n">
        <v>45854</v>
      </c>
      <c r="D76" s="29" t="n">
        <v>3.7</v>
      </c>
      <c r="E76" s="29" t="n"/>
      <c r="F76" s="22" t="s">
        <v>14</v>
      </c>
      <c r="G76" s="29" t="n"/>
      <c r="H76" s="31" t="n"/>
      <c r="I76" s="29" t="n"/>
      <c r="J76" s="29" t="n"/>
      <c r="K76" s="29" t="n">
        <v>75</v>
      </c>
      <c r="L76" s="29" t="n">
        <f aca="false" ca="false" dt2D="false" dtr="false" t="normal">SUM(D76:K76)</f>
        <v>78.7</v>
      </c>
    </row>
    <row customHeight="true" ht="18" outlineLevel="0" r="77">
      <c r="A77" s="62" t="n">
        <v>74</v>
      </c>
      <c r="B77" s="29" t="n">
        <v>109</v>
      </c>
      <c r="C77" s="30" t="n">
        <v>45868</v>
      </c>
      <c r="D77" s="29" t="n">
        <v>3.7</v>
      </c>
      <c r="E77" s="29" t="n"/>
      <c r="F77" s="22" t="s">
        <v>14</v>
      </c>
      <c r="G77" s="31" t="n"/>
      <c r="H77" s="31" t="n"/>
      <c r="I77" s="29" t="n"/>
      <c r="J77" s="29" t="n"/>
      <c r="K77" s="29" t="n">
        <v>72</v>
      </c>
      <c r="L77" s="29" t="n">
        <f aca="false" ca="false" dt2D="false" dtr="false" t="normal">SUM(D77:K77)</f>
        <v>75.7</v>
      </c>
    </row>
    <row customHeight="true" ht="18" outlineLevel="0" r="78">
      <c r="A78" s="62" t="n">
        <v>75</v>
      </c>
      <c r="B78" s="29" t="n">
        <v>70</v>
      </c>
      <c r="C78" s="30" t="n">
        <v>45856</v>
      </c>
      <c r="D78" s="29" t="n">
        <v>4.5</v>
      </c>
      <c r="E78" s="29" t="n"/>
      <c r="F78" s="22" t="s">
        <v>14</v>
      </c>
      <c r="G78" s="29" t="n"/>
      <c r="H78" s="29" t="n"/>
      <c r="I78" s="29" t="n"/>
      <c r="J78" s="29" t="n"/>
      <c r="K78" s="29" t="n">
        <v>71</v>
      </c>
      <c r="L78" s="29" t="n">
        <f aca="false" ca="false" dt2D="false" dtr="false" t="normal">SUM(D78:K78)</f>
        <v>75.5</v>
      </c>
    </row>
    <row customHeight="true" ht="18" outlineLevel="0" r="79">
      <c r="A79" s="62" t="n">
        <v>76</v>
      </c>
      <c r="B79" s="31" t="n">
        <v>69</v>
      </c>
      <c r="C79" s="32" t="n">
        <v>45856</v>
      </c>
      <c r="D79" s="31" t="n">
        <v>4.4</v>
      </c>
      <c r="E79" s="31" t="n"/>
      <c r="F79" s="22" t="s">
        <v>14</v>
      </c>
      <c r="G79" s="31" t="n"/>
      <c r="H79" s="31" t="n"/>
      <c r="I79" s="31" t="n"/>
      <c r="J79" s="31" t="n"/>
      <c r="K79" s="31" t="n">
        <v>71</v>
      </c>
      <c r="L79" s="31" t="n">
        <f aca="false" ca="false" dt2D="false" dtr="false" t="normal">SUM(D79:K79)</f>
        <v>75.4</v>
      </c>
      <c r="N79" s="28" t="n"/>
      <c r="O79" s="28" t="s"/>
    </row>
    <row customHeight="true" ht="18" outlineLevel="0" r="80">
      <c r="A80" s="62" t="n">
        <v>77</v>
      </c>
      <c r="B80" s="29" t="n">
        <v>4</v>
      </c>
      <c r="C80" s="30" t="n">
        <v>45838</v>
      </c>
      <c r="D80" s="29" t="n">
        <v>3.5</v>
      </c>
      <c r="E80" s="29" t="n"/>
      <c r="F80" s="22" t="s">
        <v>14</v>
      </c>
      <c r="G80" s="29" t="n"/>
      <c r="H80" s="29" t="n"/>
      <c r="I80" s="29" t="n"/>
      <c r="J80" s="29" t="n"/>
      <c r="K80" s="29" t="n">
        <v>71</v>
      </c>
      <c r="L80" s="29" t="n">
        <f aca="false" ca="false" dt2D="false" dtr="false" t="normal">SUM(D80:K80)</f>
        <v>74.5</v>
      </c>
    </row>
    <row customHeight="true" ht="18" outlineLevel="0" r="81">
      <c r="A81" s="62" t="n">
        <v>78</v>
      </c>
      <c r="B81" s="29" t="n">
        <v>89</v>
      </c>
      <c r="C81" s="30" t="n">
        <v>45862</v>
      </c>
      <c r="D81" s="29" t="n">
        <v>4.7</v>
      </c>
      <c r="E81" s="29" t="n"/>
      <c r="F81" s="22" t="s">
        <v>14</v>
      </c>
      <c r="G81" s="29" t="n"/>
      <c r="H81" s="29" t="n"/>
      <c r="I81" s="29" t="n"/>
      <c r="J81" s="29" t="n"/>
      <c r="K81" s="29" t="n">
        <v>69</v>
      </c>
      <c r="L81" s="29" t="n">
        <f aca="false" ca="false" dt2D="false" dtr="false" t="normal">SUM(D81:K81)</f>
        <v>73.7</v>
      </c>
    </row>
    <row customHeight="true" ht="18" outlineLevel="0" r="82">
      <c r="A82" s="62" t="n">
        <v>79</v>
      </c>
      <c r="B82" s="29" t="n">
        <v>108</v>
      </c>
      <c r="C82" s="30" t="n">
        <v>45867</v>
      </c>
      <c r="D82" s="29" t="n">
        <v>3.6</v>
      </c>
      <c r="E82" s="31" t="n"/>
      <c r="F82" s="22" t="s">
        <v>14</v>
      </c>
      <c r="G82" s="31" t="n"/>
      <c r="H82" s="31" t="n"/>
      <c r="I82" s="31" t="n"/>
      <c r="J82" s="31" t="n"/>
      <c r="K82" s="31" t="n">
        <v>69</v>
      </c>
      <c r="L82" s="29" t="n">
        <f aca="false" ca="false" dt2D="false" dtr="false" t="normal">SUM(D82:K82)</f>
        <v>72.6</v>
      </c>
    </row>
    <row customHeight="true" ht="18" outlineLevel="0" r="83">
      <c r="A83" s="62" t="n">
        <v>80</v>
      </c>
      <c r="B83" s="29" t="n">
        <v>95</v>
      </c>
      <c r="C83" s="30" t="n">
        <v>45866</v>
      </c>
      <c r="D83" s="29" t="n">
        <v>4.5</v>
      </c>
      <c r="E83" s="29" t="n"/>
      <c r="F83" s="22" t="s">
        <v>14</v>
      </c>
      <c r="G83" s="29" t="n"/>
      <c r="H83" s="29" t="n"/>
      <c r="I83" s="29" t="n"/>
      <c r="J83" s="29" t="n"/>
      <c r="K83" s="29" t="n">
        <v>65</v>
      </c>
      <c r="L83" s="29" t="n">
        <f aca="false" ca="false" dt2D="false" dtr="false" t="normal">SUM(D83:K83)</f>
        <v>69.5</v>
      </c>
      <c r="N83" s="28" t="n"/>
      <c r="O83" s="28" t="s"/>
    </row>
    <row customHeight="true" ht="18" outlineLevel="0" r="84">
      <c r="A84" s="62" t="n">
        <v>81</v>
      </c>
      <c r="B84" s="29" t="n">
        <v>44</v>
      </c>
      <c r="C84" s="30" t="n">
        <v>45852</v>
      </c>
      <c r="D84" s="29" t="n">
        <v>3.3</v>
      </c>
      <c r="E84" s="29" t="n"/>
      <c r="F84" s="22" t="s">
        <v>14</v>
      </c>
      <c r="G84" s="29" t="n"/>
      <c r="H84" s="29" t="n"/>
      <c r="I84" s="29" t="n"/>
      <c r="J84" s="29" t="n">
        <v>5</v>
      </c>
      <c r="K84" s="29" t="n">
        <v>61</v>
      </c>
      <c r="L84" s="29" t="n">
        <f aca="false" ca="false" dt2D="false" dtr="false" t="normal">SUM(D84:K84)</f>
        <v>69.3</v>
      </c>
    </row>
    <row customHeight="true" ht="18" outlineLevel="0" r="85">
      <c r="A85" s="62" t="n">
        <v>82</v>
      </c>
      <c r="B85" s="31" t="n">
        <v>68</v>
      </c>
      <c r="C85" s="32" t="n">
        <v>45855</v>
      </c>
      <c r="D85" s="31" t="n">
        <v>4.2</v>
      </c>
      <c r="E85" s="31" t="n"/>
      <c r="F85" s="22" t="s">
        <v>14</v>
      </c>
      <c r="G85" s="31" t="n"/>
      <c r="H85" s="31" t="n"/>
      <c r="I85" s="31" t="n"/>
      <c r="J85" s="31" t="n"/>
      <c r="K85" s="31" t="n">
        <v>59</v>
      </c>
      <c r="L85" s="31" t="n">
        <f aca="false" ca="false" dt2D="false" dtr="false" t="normal">SUM(D85:K85)</f>
        <v>63.2</v>
      </c>
    </row>
    <row customHeight="true" ht="18" outlineLevel="0" r="86">
      <c r="A86" s="62" t="n">
        <v>83</v>
      </c>
      <c r="B86" s="31" t="n">
        <v>65</v>
      </c>
      <c r="C86" s="32" t="n">
        <v>45854</v>
      </c>
      <c r="D86" s="31" t="n">
        <v>3.9</v>
      </c>
      <c r="E86" s="31" t="n"/>
      <c r="F86" s="22" t="s">
        <v>14</v>
      </c>
      <c r="G86" s="31" t="n"/>
      <c r="H86" s="31" t="n"/>
      <c r="I86" s="31" t="n"/>
      <c r="J86" s="31" t="n"/>
      <c r="K86" s="31" t="n">
        <v>56</v>
      </c>
      <c r="L86" s="31" t="n">
        <f aca="false" ca="false" dt2D="false" dtr="false" t="normal">SUM(D86:K86)</f>
        <v>59.9</v>
      </c>
    </row>
    <row customHeight="true" ht="18" outlineLevel="0" r="87">
      <c r="A87" s="62" t="n">
        <v>84</v>
      </c>
      <c r="B87" s="29" t="n">
        <v>40</v>
      </c>
      <c r="C87" s="30" t="n">
        <v>45852</v>
      </c>
      <c r="D87" s="29" t="n">
        <v>3.5</v>
      </c>
      <c r="E87" s="29" t="n"/>
      <c r="F87" s="22" t="s">
        <v>14</v>
      </c>
      <c r="G87" s="29" t="n"/>
      <c r="H87" s="29" t="n"/>
      <c r="I87" s="29" t="n"/>
      <c r="J87" s="29" t="n"/>
      <c r="K87" s="29" t="n">
        <v>54</v>
      </c>
      <c r="L87" s="29" t="n">
        <f aca="false" ca="false" dt2D="false" dtr="false" t="normal">SUM(D87:K87)</f>
        <v>57.5</v>
      </c>
    </row>
    <row customHeight="true" ht="18" outlineLevel="0" r="88">
      <c r="A88" s="62" t="n">
        <v>85</v>
      </c>
      <c r="B88" s="29" t="n">
        <v>118</v>
      </c>
      <c r="C88" s="30" t="n">
        <v>45874</v>
      </c>
      <c r="D88" s="29" t="n">
        <v>3.5</v>
      </c>
      <c r="E88" s="29" t="n"/>
      <c r="F88" s="22" t="s">
        <v>14</v>
      </c>
      <c r="G88" s="29" t="n"/>
      <c r="H88" s="29" t="n"/>
      <c r="I88" s="29" t="n"/>
      <c r="J88" s="29" t="n"/>
      <c r="K88" s="29" t="n">
        <v>51</v>
      </c>
      <c r="L88" s="29" t="n">
        <f aca="false" ca="false" dt2D="false" dtr="false" t="normal">SUM(D88:K88)</f>
        <v>54.5</v>
      </c>
      <c r="N88" s="28" t="n"/>
      <c r="O88" s="28" t="s"/>
    </row>
    <row customHeight="true" ht="18" outlineLevel="0" r="89">
      <c r="A89" s="62" t="n">
        <v>86</v>
      </c>
      <c r="B89" s="29" t="n">
        <v>51</v>
      </c>
      <c r="C89" s="30" t="n">
        <v>45853</v>
      </c>
      <c r="D89" s="29" t="n">
        <v>3.8</v>
      </c>
      <c r="E89" s="29" t="n"/>
      <c r="F89" s="22" t="s">
        <v>14</v>
      </c>
      <c r="G89" s="29" t="n"/>
      <c r="H89" s="29" t="n"/>
      <c r="I89" s="29" t="n"/>
      <c r="J89" s="29" t="n"/>
      <c r="K89" s="29" t="n">
        <v>44</v>
      </c>
      <c r="L89" s="29" t="n">
        <f aca="false" ca="false" dt2D="false" dtr="false" t="normal">SUM(D89:K89)</f>
        <v>47.8</v>
      </c>
      <c r="N89" s="28" t="n"/>
      <c r="O89" s="28" t="s"/>
    </row>
    <row customHeight="true" ht="18" outlineLevel="0" r="90">
      <c r="A90" s="62" t="n">
        <v>87</v>
      </c>
      <c r="B90" s="29" t="n">
        <v>83</v>
      </c>
      <c r="C90" s="30" t="n">
        <v>45860</v>
      </c>
      <c r="D90" s="29" t="n">
        <v>4.5</v>
      </c>
      <c r="E90" s="29" t="n"/>
      <c r="F90" s="38" t="s">
        <v>14</v>
      </c>
      <c r="G90" s="29" t="n"/>
      <c r="H90" s="29" t="n"/>
      <c r="I90" s="29" t="n"/>
      <c r="J90" s="29" t="n"/>
      <c r="K90" s="29" t="n">
        <v>41</v>
      </c>
      <c r="L90" s="29" t="n">
        <f aca="false" ca="false" dt2D="false" dtr="false" t="normal">SUM(D90:K90)</f>
        <v>45.5</v>
      </c>
      <c r="N90" s="28" t="n"/>
      <c r="O90" s="28" t="n"/>
    </row>
    <row customHeight="true" ht="18" outlineLevel="0" r="91">
      <c r="A91" s="62" t="n">
        <v>88</v>
      </c>
      <c r="B91" s="29" t="n">
        <v>23</v>
      </c>
      <c r="C91" s="29" t="s">
        <v>15</v>
      </c>
      <c r="D91" s="29" t="n">
        <v>4.4</v>
      </c>
      <c r="E91" s="29" t="n"/>
      <c r="F91" s="38" t="s">
        <v>14</v>
      </c>
      <c r="G91" s="29" t="n"/>
      <c r="H91" s="31" t="n"/>
      <c r="I91" s="29" t="n"/>
      <c r="J91" s="29" t="n"/>
      <c r="K91" s="29" t="n">
        <v>34</v>
      </c>
      <c r="L91" s="63" t="n">
        <f aca="false" ca="false" dt2D="false" dtr="false" t="normal">SUM(D91:K91)</f>
        <v>38.4</v>
      </c>
      <c r="M91" s="64" t="n"/>
      <c r="N91" s="28" t="n"/>
      <c r="O91" s="28" t="n"/>
    </row>
    <row ht="17.25" outlineLevel="0" r="92">
      <c r="A92" s="62" t="n"/>
      <c r="B92" s="35" t="n"/>
      <c r="C92" s="35" t="n"/>
      <c r="D92" s="35" t="n"/>
      <c r="E92" s="35" t="n"/>
      <c r="F92" s="65" t="n"/>
      <c r="G92" s="35" t="n"/>
      <c r="H92" s="35" t="n"/>
      <c r="I92" s="35" t="n"/>
      <c r="J92" s="35" t="n"/>
      <c r="K92" s="66" t="n"/>
      <c r="L92" s="67" t="n"/>
      <c r="M92" s="40" t="n"/>
      <c r="N92" s="40" t="n"/>
      <c r="O92" s="2" t="n"/>
    </row>
    <row customHeight="true" ht="20.1000003814697" outlineLevel="0" r="93">
      <c r="G93" s="46" t="n"/>
      <c r="H93" s="46" t="n"/>
      <c r="I93" s="46" t="n"/>
    </row>
    <row customHeight="true" ht="20.1000003814697" outlineLevel="0" r="94"/>
    <row customHeight="true" ht="20.1000003814697" outlineLevel="0" r="95"/>
    <row customHeight="true" ht="20.1000003814697" outlineLevel="0" r="96"/>
    <row customHeight="true" ht="20.1000003814697" outlineLevel="0" r="97"/>
    <row customHeight="true" ht="20.1000003814697" outlineLevel="0" r="98"/>
    <row customHeight="true" ht="20.1000003814697" outlineLevel="0" r="99"/>
    <row customHeight="true" ht="20.1000003814697" outlineLevel="0" r="100"/>
    <row customHeight="true" ht="20.1000003814697" outlineLevel="0" r="101"/>
    <row customHeight="true" ht="20.1000003814697" outlineLevel="0" r="102"/>
    <row customHeight="true" ht="20.1000003814697" outlineLevel="0" r="103"/>
    <row customHeight="true" ht="20.1000003814697" outlineLevel="0" r="104"/>
    <row customHeight="true" ht="20.1000003814697" outlineLevel="0" r="105"/>
    <row customHeight="true" ht="20.1000003814697" outlineLevel="0" r="106"/>
    <row customHeight="true" ht="20.1000003814697" outlineLevel="0" r="107"/>
    <row customHeight="true" ht="20.1000003814697" outlineLevel="0" r="108"/>
    <row customHeight="true" ht="20.1000003814697" outlineLevel="0" r="109"/>
    <row customHeight="true" ht="20.1000003814697" outlineLevel="0" r="110"/>
    <row customHeight="true" ht="20.1000003814697" outlineLevel="0" r="111"/>
    <row customHeight="true" ht="20.1000003814697" outlineLevel="0" r="112"/>
    <row customHeight="true" ht="20.1000003814697" outlineLevel="0" r="113"/>
    <row customHeight="true" ht="20.1000003814697" outlineLevel="0" r="114"/>
    <row customHeight="true" ht="20.1000003814697" outlineLevel="0" r="115"/>
    <row customHeight="true" ht="20.1000003814697" outlineLevel="0" r="116"/>
    <row customHeight="true" ht="20.1000003814697" outlineLevel="0" r="117"/>
    <row customHeight="true" ht="20.1000003814697" outlineLevel="0" r="118"/>
    <row customHeight="true" ht="20.1000003814697" outlineLevel="0" r="119"/>
    <row customHeight="true" ht="20.1000003814697" outlineLevel="0" r="120"/>
    <row customHeight="true" ht="20.1000003814697" outlineLevel="0" r="121"/>
    <row customHeight="true" ht="20.1000003814697" outlineLevel="0" r="122"/>
    <row customHeight="true" ht="20.1000003814697" outlineLevel="0" r="123"/>
    <row customHeight="true" ht="20.1000003814697" outlineLevel="0" r="124"/>
    <row customHeight="true" ht="20.1000003814697" outlineLevel="0" r="125"/>
    <row customHeight="true" ht="20.1000003814697" outlineLevel="0" r="126"/>
    <row customHeight="true" ht="20.1000003814697" outlineLevel="0" r="127"/>
    <row customHeight="true" ht="20.1000003814697" outlineLevel="0" r="128"/>
    <row customHeight="true" ht="20.1000003814697" outlineLevel="0" r="129"/>
    <row customHeight="true" ht="20.1000003814697" outlineLevel="0" r="130"/>
    <row customHeight="true" ht="20.1000003814697" outlineLevel="0" r="131"/>
    <row customHeight="true" ht="20.1000003814697" outlineLevel="0" r="132"/>
    <row customHeight="true" ht="20.1000003814697" outlineLevel="0" r="133"/>
    <row customHeight="true" ht="20.1000003814697" outlineLevel="0" r="134"/>
    <row customHeight="true" ht="20.1000003814697" outlineLevel="0" r="135"/>
    <row customHeight="true" ht="20.1000003814697" outlineLevel="0" r="136"/>
    <row customHeight="true" ht="20.1000003814697" outlineLevel="0" r="137"/>
    <row customHeight="true" ht="20.1000003814697" outlineLevel="0" r="138"/>
    <row customHeight="true" ht="20.1000003814697" outlineLevel="0" r="139"/>
    <row customHeight="true" ht="20.1000003814697" outlineLevel="0" r="140"/>
    <row customHeight="true" ht="20.1000003814697" outlineLevel="0" r="141"/>
    <row customHeight="true" ht="20.1000003814697" outlineLevel="0" r="142"/>
    <row customHeight="true" ht="20.1000003814697" outlineLevel="0" r="143"/>
    <row customHeight="true" ht="20.1000003814697" outlineLevel="0" r="144"/>
    <row customHeight="true" ht="20.1000003814697" outlineLevel="0" r="145"/>
    <row customHeight="true" ht="20.1000003814697" outlineLevel="0" r="146"/>
    <row customHeight="true" ht="20.1000003814697" outlineLevel="0" r="147"/>
    <row customHeight="true" ht="20.1000003814697" outlineLevel="0" r="148"/>
    <row customHeight="true" ht="20.1000003814697" outlineLevel="0" r="149"/>
    <row customHeight="true" ht="20.1000003814697" outlineLevel="0" r="150"/>
    <row customHeight="true" ht="20.1000003814697" outlineLevel="0" r="151"/>
    <row customHeight="true" ht="20.1000003814697" outlineLevel="0" r="152"/>
    <row customHeight="true" ht="20.1000003814697" outlineLevel="0" r="153"/>
    <row customHeight="true" ht="20.1000003814697" outlineLevel="0" r="154"/>
    <row customHeight="true" ht="20.1000003814697" outlineLevel="0" r="155"/>
    <row customHeight="true" ht="20.1000003814697" outlineLevel="0" r="156"/>
    <row customHeight="true" ht="20.1000003814697" outlineLevel="0" r="157"/>
    <row customHeight="true" ht="20.1000003814697" outlineLevel="0" r="158"/>
    <row customHeight="true" ht="20.1000003814697" outlineLevel="0" r="159"/>
    <row customHeight="true" ht="20.1000003814697" outlineLevel="0" r="160"/>
    <row customHeight="true" ht="20.1000003814697" outlineLevel="0" r="161"/>
    <row customHeight="true" ht="20.1000003814697" outlineLevel="0" r="162"/>
    <row customHeight="true" ht="20.1000003814697" outlineLevel="0" r="163"/>
    <row customHeight="true" ht="20.1000003814697" outlineLevel="0" r="164"/>
    <row customHeight="true" ht="20.1000003814697" outlineLevel="0" r="165"/>
    <row customHeight="true" ht="20.1000003814697" outlineLevel="0" r="166"/>
    <row customHeight="true" ht="20.1000003814697" outlineLevel="0" r="167"/>
    <row customHeight="true" ht="20.1000003814697" outlineLevel="0" r="168"/>
    <row customHeight="true" ht="20.1000003814697" outlineLevel="0" r="169"/>
    <row customHeight="true" ht="20.1000003814697" outlineLevel="0" r="170"/>
    <row customHeight="true" ht="20.1000003814697" outlineLevel="0" r="171"/>
    <row customHeight="true" ht="20.1000003814697" outlineLevel="0" r="172"/>
    <row customHeight="true" ht="20.1000003814697" outlineLevel="0" r="173"/>
    <row customHeight="true" ht="20.1000003814697" outlineLevel="0" r="174"/>
    <row customHeight="true" ht="20.1000003814697" outlineLevel="0" r="175"/>
    <row customHeight="true" ht="20.1000003814697" outlineLevel="0" r="176"/>
    <row customHeight="true" ht="20.1000003814697" outlineLevel="0" r="177"/>
    <row customHeight="true" ht="20.1000003814697" outlineLevel="0" r="178"/>
    <row customHeight="true" ht="20.1000003814697" outlineLevel="0" r="179"/>
    <row customHeight="true" ht="20.1000003814697" outlineLevel="0" r="180"/>
    <row customHeight="true" ht="20.1000003814697" outlineLevel="0" r="181"/>
    <row customHeight="true" ht="20.1000003814697" outlineLevel="0" r="182"/>
    <row customHeight="true" ht="20.1000003814697" outlineLevel="0" r="183"/>
    <row customHeight="true" ht="20.1000003814697" outlineLevel="0" r="184"/>
    <row customHeight="true" ht="20.1000003814697" outlineLevel="0" r="185"/>
    <row customHeight="true" ht="20.1000003814697" outlineLevel="0" r="186"/>
    <row customHeight="true" ht="20.1000003814697" outlineLevel="0" r="187"/>
    <row customHeight="true" ht="20.1000003814697" outlineLevel="0" r="188"/>
    <row customHeight="true" ht="20.1000003814697" outlineLevel="0" r="189"/>
    <row customHeight="true" ht="20.1000003814697" outlineLevel="0" r="190"/>
    <row customHeight="true" ht="20.1000003814697" outlineLevel="0" r="191"/>
  </sheetData>
  <mergeCells count="33">
    <mergeCell ref="N89:O89"/>
    <mergeCell ref="N88:O88"/>
    <mergeCell ref="N83:O83"/>
    <mergeCell ref="N79:O79"/>
    <mergeCell ref="N74:O74"/>
    <mergeCell ref="N68:O68"/>
    <mergeCell ref="N67:O67"/>
    <mergeCell ref="N66:O66"/>
    <mergeCell ref="N65:O65"/>
    <mergeCell ref="A2:L2"/>
    <mergeCell ref="N7:O7"/>
    <mergeCell ref="N5:O5"/>
    <mergeCell ref="N9:O9"/>
    <mergeCell ref="N12:O12"/>
    <mergeCell ref="N13:O13"/>
    <mergeCell ref="N17:O17"/>
    <mergeCell ref="N21:O21"/>
    <mergeCell ref="N24:O24"/>
    <mergeCell ref="N27:O27"/>
    <mergeCell ref="N29:O29"/>
    <mergeCell ref="N32:O32"/>
    <mergeCell ref="N36:O36"/>
    <mergeCell ref="N42:O42"/>
    <mergeCell ref="N47:O47"/>
    <mergeCell ref="N48:O48"/>
    <mergeCell ref="N49:O49"/>
    <mergeCell ref="N50:O50"/>
    <mergeCell ref="N52:O52"/>
    <mergeCell ref="N53:O53"/>
    <mergeCell ref="N56:O56"/>
    <mergeCell ref="N57:O57"/>
    <mergeCell ref="N58:O58"/>
    <mergeCell ref="N61:O61"/>
  </mergeCells>
  <pageMargins bottom="0.75" footer="0.300000011920929" header="0.300000011920929" left="0.700000047683716" right="0.700000047683716" top="0.75"/>
  <pageSetup fitToHeight="0" fitToWidth="1" orientation="landscape" paperHeight="297mm" paperSize="9" paperWidth="210mm" scale="100"/>
  <colBreaks count="1" manualBreakCount="1">
    <brk id="12" man="true" max="1048575"/>
  </colBreaks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MyOffice-CoreFramework-Android/36-1319.1058.9942.953.1@8a8e91c111ebc3e71a2a82a94b3d7700bb817fed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2022-08-22T12:17:47Z</dcterms:created>
  <dcterms:modified xsi:type="dcterms:W3CDTF">2025-08-16T22:27:22Z</dcterms:modified>
</cp:coreProperties>
</file>